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R:\EQUIPES\LSTE\02 - ETUDES\EVALUTIL\4 - Outils\Site Internet\Docs sources\PN - Dossiers en cours\"/>
    </mc:Choice>
  </mc:AlternateContent>
  <xr:revisionPtr revIDLastSave="0" documentId="13_ncr:1_{F2A77809-90D6-4BD0-A499-BCC745D1C1C9}" xr6:coauthVersionLast="36" xr6:coauthVersionMax="36" xr10:uidLastSave="{00000000-0000-0000-0000-000000000000}"/>
  <bookViews>
    <workbookView xWindow="-75" yWindow="0" windowWidth="8685" windowHeight="1185" tabRatio="721" xr2:uid="{00000000-000D-0000-FFFF-FFFF00000000}"/>
  </bookViews>
  <sheets>
    <sheet name="Dossiers en cours d'analyse" sheetId="15" r:id="rId1"/>
    <sheet name="Thésaurus des procédés" sheetId="14" r:id="rId2"/>
  </sheets>
  <definedNames>
    <definedName name="_xlnm._FilterDatabase" localSheetId="0" hidden="1">'Dossiers en cours d''analyse'!$A$12:$W$540</definedName>
    <definedName name="_xlnm.Print_Titles" localSheetId="0">'Dossiers en cours d''analyse'!$A:$B,'Dossiers en cours d''analyse'!$9:$12</definedName>
    <definedName name="OLE_LINK1" localSheetId="0">'Dossiers en cours d''analyse'!$M$32</definedName>
    <definedName name="_xlnm.Print_Area" localSheetId="0">'Dossiers en cours d''analyse'!$A$1:$V$500</definedName>
  </definedNames>
  <calcPr calcId="191029"/>
</workbook>
</file>

<file path=xl/calcChain.xml><?xml version="1.0" encoding="utf-8"?>
<calcChain xmlns="http://schemas.openxmlformats.org/spreadsheetml/2006/main">
  <c r="B8" i="15" l="1"/>
</calcChain>
</file>

<file path=xl/sharedStrings.xml><?xml version="1.0" encoding="utf-8"?>
<sst xmlns="http://schemas.openxmlformats.org/spreadsheetml/2006/main" count="9076" uniqueCount="2847">
  <si>
    <t>Combustion</t>
  </si>
  <si>
    <t>Incinération</t>
  </si>
  <si>
    <t>Soudage</t>
  </si>
  <si>
    <t>Auteur</t>
  </si>
  <si>
    <t>Fonderie</t>
  </si>
  <si>
    <t>Péage routier</t>
  </si>
  <si>
    <t>Centrale nucléaire</t>
  </si>
  <si>
    <t>Proportion de PN</t>
  </si>
  <si>
    <t>Métrologie</t>
  </si>
  <si>
    <t>Pays (auteur)</t>
  </si>
  <si>
    <t>Titre</t>
  </si>
  <si>
    <t>Opérations / Procédés</t>
  </si>
  <si>
    <t>Activité (entreprise)</t>
  </si>
  <si>
    <t>Profession</t>
  </si>
  <si>
    <t>Espèce chimique</t>
  </si>
  <si>
    <t>Bruit de fond</t>
  </si>
  <si>
    <t>oui</t>
  </si>
  <si>
    <t>France</t>
  </si>
  <si>
    <t>Laboratoire</t>
  </si>
  <si>
    <t>Suisse</t>
  </si>
  <si>
    <t>Allemagne</t>
  </si>
  <si>
    <t>Royaume-Uni</t>
  </si>
  <si>
    <t>Chine</t>
  </si>
  <si>
    <t>Evans DE</t>
  </si>
  <si>
    <t>Japon</t>
  </si>
  <si>
    <t>Australie</t>
  </si>
  <si>
    <t>Hämeri K</t>
  </si>
  <si>
    <t>Finlande</t>
  </si>
  <si>
    <t>Corée</t>
  </si>
  <si>
    <t>Taiwan</t>
  </si>
  <si>
    <t>Canada</t>
  </si>
  <si>
    <t>Inde</t>
  </si>
  <si>
    <t>Maynard AD</t>
  </si>
  <si>
    <t>Peters TM</t>
  </si>
  <si>
    <t>Antonini JM</t>
  </si>
  <si>
    <t>Alterations in welding process voltage affect the generation of ultrafine particles, fume composition, and pulmonary toxicity.</t>
  </si>
  <si>
    <t>Pologne</t>
  </si>
  <si>
    <t>Suède</t>
  </si>
  <si>
    <t>Barthel M</t>
  </si>
  <si>
    <t>XRF-analysis of fine and ultrafine particles emitted from laser printing devices</t>
  </si>
  <si>
    <t>Baxter CS</t>
  </si>
  <si>
    <t>Ultrafine particle exposure during fire suppression - Is it an important contributory factor for coronary heart disease in firefighters ?</t>
  </si>
  <si>
    <t>Bémer D</t>
  </si>
  <si>
    <t>Ultrafine particles emitted by flame and electric arc guns for thermal spraying of metals</t>
  </si>
  <si>
    <t>Betha R</t>
  </si>
  <si>
    <t>Singapour</t>
  </si>
  <si>
    <t>Emission characteristics of ultrafine particles and volatile organic compounds in a commercial printing center</t>
  </si>
  <si>
    <t>Particulate emissions from a stationary engine fueled with ultra-low-sulfur diesel and waste-cooking-oil-derived biodiesel</t>
  </si>
  <si>
    <t>Bhattacharjee A</t>
  </si>
  <si>
    <t>A preliminary study on the nature matters in vehicle fuel wastes</t>
  </si>
  <si>
    <t>Bruch J</t>
  </si>
  <si>
    <t>Occupational safety and environnemental protection in the industrial laser beam ablation process</t>
  </si>
  <si>
    <t>Brüske-Hohlfeld I</t>
  </si>
  <si>
    <t>Surgical smoke and ultrafine particles</t>
  </si>
  <si>
    <t>Buonanno G</t>
  </si>
  <si>
    <t>Italie</t>
  </si>
  <si>
    <t>Size distribution and number concentration of particles at the stack of a municipal waste incinerator</t>
  </si>
  <si>
    <t>Dimensional and chemical characterization of particles at a downwind receptor site of a waste-to-energy plant</t>
  </si>
  <si>
    <t>Exposure to welding particles in automotive plants</t>
  </si>
  <si>
    <t>Chemical, dimensional and morphological ultrafine particle characterization from a waste-to-energy plant</t>
  </si>
  <si>
    <t>Chang MC</t>
  </si>
  <si>
    <t xml:space="preserve">Measurement of ultrafine particle size distributions from coal-oil-and gas-fired stationary combustion sources
</t>
  </si>
  <si>
    <t>Characterization of fine particulate emissions from casting processes</t>
  </si>
  <si>
    <t>Chen WS</t>
  </si>
  <si>
    <t>Chine, Taïwan</t>
  </si>
  <si>
    <t>Removal of chloride from electric arc furnace dust</t>
  </si>
  <si>
    <t>Cheng YH</t>
  </si>
  <si>
    <t>Measurements of ultrafine particle concentrations and size distribution in an iron foundry</t>
  </si>
  <si>
    <t>Concentrations of ultrafine particles at highway toll collection booth and exposure implications fot toll collectors</t>
  </si>
  <si>
    <t>Chien SM</t>
  </si>
  <si>
    <t>Sizes and polycyclic aromatic hydrocarbon composition distribution of nano, ultrafine, fine, and coarse particulates emitted from a four-stroke motorcycle</t>
  </si>
  <si>
    <t>Cunningham A</t>
  </si>
  <si>
    <t>Electron microscopy studies of silica fume emissions from a silicon smelter in southern Tasmania, Australia</t>
  </si>
  <si>
    <t>Dasch J</t>
  </si>
  <si>
    <t>Physical and chemical characterization of airborne particles from welding operations in automotive plants</t>
  </si>
  <si>
    <t>Dewalle P</t>
  </si>
  <si>
    <t>Characterization of aerosols generated by nanosecond laser ablation of an acrylic paint</t>
  </si>
  <si>
    <t>Diapouli E</t>
  </si>
  <si>
    <t>Belgique</t>
  </si>
  <si>
    <t>Elihn K</t>
  </si>
  <si>
    <t>Ultrafine and respirable particles in an automotive grey iron foundry</t>
  </si>
  <si>
    <t>Ferge T</t>
  </si>
  <si>
    <t>On-line analysis of gas-phase composition in the combustion chamber and particle emission characteristics during combustion of wood and waste in a small batch reactor</t>
  </si>
  <si>
    <t>Géléoc M</t>
  </si>
  <si>
    <t>Caractérisation d'aérosols générés par ablation laser de peintures sur bétons</t>
  </si>
  <si>
    <t>Formation of respirable particles during ski waxing</t>
  </si>
  <si>
    <t>Particle concentration profile in a vertical displacement flow : a study in an industrial hall</t>
  </si>
  <si>
    <t>He C</t>
  </si>
  <si>
    <t>Particle emission characteristics of office printers</t>
  </si>
  <si>
    <t>Heitbrink WA</t>
  </si>
  <si>
    <t>Characterization and mapping of very fine particles in an engine machining and assembly facility</t>
  </si>
  <si>
    <t>Relationships among particle number, surface area and respirable mass concentrations in automotive engine manufacturing</t>
  </si>
  <si>
    <t>Hicks JB</t>
  </si>
  <si>
    <t>PM1 particles at coal- and gas-fired power plant work areas</t>
  </si>
  <si>
    <t>Hinkley JT</t>
  </si>
  <si>
    <t>Semi-quantitative characterisation of ambient ultrafine aerosols resulting from emissions of coal fired power stations</t>
  </si>
  <si>
    <t>Höflich BL</t>
  </si>
  <si>
    <t>Characterization of individual aerosol particles in workroom air of aluminium smelter potrooms</t>
  </si>
  <si>
    <t>Hovde CA</t>
  </si>
  <si>
    <t>Effects of voltage and wire feed speed on weld fume characteristics</t>
  </si>
  <si>
    <t>Jayaram V</t>
  </si>
  <si>
    <t>Real-time gaseous, PM and ultrafine particle emissionsfrom a moden marine engine operating biodiesel</t>
  </si>
  <si>
    <t>Karlsson D</t>
  </si>
  <si>
    <t>Airborne thermal degradation products of polyuréthane coatings in car repair shops</t>
  </si>
  <si>
    <t>Knibbs LD</t>
  </si>
  <si>
    <t>Koivisto AJ</t>
  </si>
  <si>
    <t>Impact of particle emmisions of new laser printers on modeled office room</t>
  </si>
  <si>
    <t>Kukutshovà J</t>
  </si>
  <si>
    <t>République Tchèque</t>
  </si>
  <si>
    <t>On airborne nano/micro-sized wear particles released from low-metallic automotive</t>
  </si>
  <si>
    <t>Lee CW</t>
  </si>
  <si>
    <t>Taïwan</t>
  </si>
  <si>
    <t>Measurements of fine and ultrafine particles formation in photocopy centers in Taïwan</t>
  </si>
  <si>
    <t>Leonard SS</t>
  </si>
  <si>
    <t>Particle size-dependent radical generation from wildland fire smoke.</t>
  </si>
  <si>
    <t>Li Y</t>
  </si>
  <si>
    <t>Measurement and capture of fine and ultrafine particles from a pilot-scale pulverized coal combustor with an electrostatic precipitor</t>
  </si>
  <si>
    <t>Lim J</t>
  </si>
  <si>
    <t>Composition and size distribution of metals in diesel exhaust particulates</t>
  </si>
  <si>
    <t>Linak WP</t>
  </si>
  <si>
    <t>Comparison of particle size distributions and elemental partitionning from the combustion of pulverized coal and residual fuel oil</t>
  </si>
  <si>
    <t>Liu S</t>
  </si>
  <si>
    <t>Mapping particulate matter at the body weld department in an automobile asssembly plant</t>
  </si>
  <si>
    <t>Ultrafine beryllium number concentration as a possible metric for chronic beryllium disease risk</t>
  </si>
  <si>
    <t>Maguhn J</t>
  </si>
  <si>
    <t>On-line analysis of the size distribution of fine and ultrafine aerosol particles in flue and stack gas of a municipal waste incineration plant : effects of dynamic process control measures and emission reduction devices</t>
  </si>
  <si>
    <t>Martins LD</t>
  </si>
  <si>
    <t>Brésil</t>
  </si>
  <si>
    <t>Particle emission from heavy-duty engine fuelled with blended diesel and biodiesel</t>
  </si>
  <si>
    <t>McGarry P</t>
  </si>
  <si>
    <t>Exposure to ultrafine particles from laser printers operating within office workplace</t>
  </si>
  <si>
    <t>McKernan JL</t>
  </si>
  <si>
    <t>Presence of tungsten-containing fibers in tungsten refining and manufacturing processes</t>
  </si>
  <si>
    <t>Mélendez</t>
  </si>
  <si>
    <t>Espagne</t>
  </si>
  <si>
    <t>Fine and ultrafine emission dynamics from a ferrous foundry cupola furnace</t>
  </si>
  <si>
    <t>Melin J</t>
  </si>
  <si>
    <t>Characterization of thermally generated aerosols from polyurethane foam</t>
  </si>
  <si>
    <t>Miller A</t>
  </si>
  <si>
    <t>Characterizing exposure to airborne metals and nanoparticle emissions in a refinery</t>
  </si>
  <si>
    <t>Morawska L</t>
  </si>
  <si>
    <t>An investigation into the characteristics and formation mechanisms of particles originating from the operation of laser printers</t>
  </si>
  <si>
    <t>Grain size, chemistry, and structure of fine and ultrafine particles in stainless steel welding</t>
  </si>
  <si>
    <t>Ultrafine particle concentrations and exposures in six elementary school classrooms in northern California</t>
  </si>
  <si>
    <t>Newton GJ</t>
  </si>
  <si>
    <t>Collection and characterization of aerosols from metal cutting techniques typically used in decommissioning nuclear facilities</t>
  </si>
  <si>
    <t>Park JY</t>
  </si>
  <si>
    <t>Determination of particle concentration rankings by spatial mapping of particle surface area, number, and mass concentrations in a restaurant and a die casting plant</t>
  </si>
  <si>
    <t>Comparing exposures zones by different exposure metrics using statistical parameters : contrast and precision</t>
  </si>
  <si>
    <t>The mapping of fine and ultrafine particle concentrations in an engine machining and assembly facility</t>
  </si>
  <si>
    <t>Petzold A</t>
  </si>
  <si>
    <t>Evaluation of methods for measuring particulate matter emissions from gas turbines</t>
  </si>
  <si>
    <t>Pfefferkorn FE</t>
  </si>
  <si>
    <t>Characterization of exposures to airborne nanoscale particles during friction stir welding of aluminium</t>
  </si>
  <si>
    <t>Ramachandran G</t>
  </si>
  <si>
    <t>Mass, surface area and number metrics in diesel occupational exposure assessment</t>
  </si>
  <si>
    <t>Rendall REG</t>
  </si>
  <si>
    <t>Afrique du Sud</t>
  </si>
  <si>
    <t>Death following exposure to fine particulate nickel from a metal arc process</t>
  </si>
  <si>
    <t>Riesenfeld E</t>
  </si>
  <si>
    <t>Ultrafine particule concentrations in a hospital</t>
  </si>
  <si>
    <t>Schimberg RW</t>
  </si>
  <si>
    <t>Ultrafine and fine particles in bronze foundries and in welding</t>
  </si>
  <si>
    <t>Schripp T</t>
  </si>
  <si>
    <t>Evaluation of ultrafine particle emissions from laser printers using emission test chambers</t>
  </si>
  <si>
    <t>Sielicki P</t>
  </si>
  <si>
    <t>Silva LFO</t>
  </si>
  <si>
    <t>Silva FO</t>
  </si>
  <si>
    <t>Nanominerals ans nanoparticles in feed coal and bottom ash : implications for human health effects.</t>
  </si>
  <si>
    <t>Norvège</t>
  </si>
  <si>
    <t>Spiegel-Ciobanu VE</t>
  </si>
  <si>
    <t>Ultrafine particles created by welding and allied processes</t>
  </si>
  <si>
    <t>Stefaniak AB</t>
  </si>
  <si>
    <t>Stephenson D</t>
  </si>
  <si>
    <t>Workplace exposure to submicron particle mass and number concentrations from manual arc welding of carbon steel</t>
  </si>
  <si>
    <t>Tang T</t>
  </si>
  <si>
    <t>Fine and ultrafine particles emitted from laser printers as indoor air contaminants in German offices.</t>
  </si>
  <si>
    <t>Thomassen Y</t>
  </si>
  <si>
    <t>Ultrafine particles at workplaces of a primary aluminium smelter</t>
  </si>
  <si>
    <t>Vosburgh DJ</t>
  </si>
  <si>
    <t>Airborne nanoparticle concentrations in the manufacturing of polytetrafluoroethylene (PTFE) apparel</t>
  </si>
  <si>
    <t>Wallace L</t>
  </si>
  <si>
    <t>Personal exposure to ultrafine particles</t>
  </si>
  <si>
    <t>Wang Y</t>
  </si>
  <si>
    <t>Long-term characterization of indoor and outdoor ultrafine particles at a commercial building</t>
  </si>
  <si>
    <t>Weichenthal S</t>
  </si>
  <si>
    <t>Weinbruch S</t>
  </si>
  <si>
    <t>Welling I</t>
  </si>
  <si>
    <t>Wood dust particle and mass concentrations and filtration efficiency in sanding of wood materials</t>
  </si>
  <si>
    <t>Wheatley AD</t>
  </si>
  <si>
    <t>Occupational exposure to diesel exhaust fumes</t>
  </si>
  <si>
    <t>Zaghbani I</t>
  </si>
  <si>
    <t>Fine and ultrafine particle characterization and modeling in high-speed milling of 6061-T6 aluminium alloy</t>
  </si>
  <si>
    <t>Zhang QF</t>
  </si>
  <si>
    <t>Measurements of ultrafine particles and other vehicular pollutants inside school buses in South Texas</t>
  </si>
  <si>
    <t>Zimmer AT 2000</t>
  </si>
  <si>
    <t>Mechanistic understanding of aerosol emission from brazing operation</t>
  </si>
  <si>
    <t>Zimmer AT 2001</t>
  </si>
  <si>
    <t>Characterization of the aerosols resulting from arc welding process</t>
  </si>
  <si>
    <t>Investigation of the aerosols produced by a high-speed, hand-held grinder using various substrates</t>
  </si>
  <si>
    <t>The influence of metallurgy on the formation of welding aerosols</t>
  </si>
  <si>
    <t>Pas de résumé Pubmed</t>
  </si>
  <si>
    <t>http://www.ncbi.nlm.nih.gov/pubmed/20657302</t>
  </si>
  <si>
    <t>http://www.ncbi.nlm.nih.gov/pubmed/20685717</t>
  </si>
  <si>
    <t>http://www.ncbi.nlm.nih.gov/pubmed/21531506</t>
  </si>
  <si>
    <t>http://www.ncbi.nlm.nih.gov/pubmed/21071066</t>
  </si>
  <si>
    <t>http://www.ncbi.nlm.nih.gov/pubmed/20924922</t>
  </si>
  <si>
    <t>http://www.ncbi.nlm.nih.gov/pubmed/15819190</t>
  </si>
  <si>
    <t>http://www.ncbi.nlm.nih.gov/pubmed/12573964</t>
  </si>
  <si>
    <t>http://www.ncbi.nlm.nih.gov/pubmed/17937279</t>
  </si>
  <si>
    <t>http://www.ncbi.nlm.nih.gov/pubmed/11254051</t>
  </si>
  <si>
    <t>http://www.ncbi.nlm.nih.gov/pubmed/19724830</t>
  </si>
  <si>
    <t>http://www.ncbi.nlm.nih.gov/pubmed/11002612</t>
  </si>
  <si>
    <t>http://www.ncbi.nlm.nih.gov/pubmed/20803369</t>
  </si>
  <si>
    <t>http://www.ncbi.nlm.nih.gov/pubmed/11370941</t>
  </si>
  <si>
    <t>http://www.ncbi.nlm.nih.gov/pubmed/19126624</t>
  </si>
  <si>
    <t>http://www.ncbi.nlm.nih.gov/pubmed/11354729</t>
  </si>
  <si>
    <t>http://www.ncbi.nlm.nih.gov/pubmed/20403942</t>
  </si>
  <si>
    <t>http://www.ncbi.nlm.nih.gov/pubmed/20000499</t>
  </si>
  <si>
    <t>http://www.ncbi.nlm.nih.gov/pubmed/21029184</t>
  </si>
  <si>
    <t>http://www.ncbi.nlm.nih.gov/pubmed/3425551</t>
  </si>
  <si>
    <t>http://www.ncbi.nlm.nih.gov/pubmed/20526949</t>
  </si>
  <si>
    <t>http://www.ncbi.nlm.nih.gov/pubmed/15986054</t>
  </si>
  <si>
    <t>http://www.ncbi.nlm.nih.gov/pubmed/7825932</t>
  </si>
  <si>
    <t>http://www.ncbi.nlm.nih.gov/pubmed/18605552</t>
  </si>
  <si>
    <t>http://www.ncbi.nlm.nih.gov/pubmed/20087407</t>
  </si>
  <si>
    <t>http://www.ncbi.nlm.nih.gov/pubmed/20586487</t>
  </si>
  <si>
    <t>http://www.ncbi.nlm.nih.gov/pubmed/17919560</t>
  </si>
  <si>
    <t>http://www.ncbi.nlm.nih.gov/pubmed/10885884</t>
  </si>
  <si>
    <t>Nombre</t>
  </si>
  <si>
    <t>Conducteur de bus</t>
  </si>
  <si>
    <t>Nombre
Masse</t>
  </si>
  <si>
    <t>Dépôts de distribution où sont utilisés des chariots élévateurs diesel</t>
  </si>
  <si>
    <t>Fonderie de 1ère transformation d’aluminium</t>
  </si>
  <si>
    <t>Salle de cuve d’électrolyse (process anodes précuites)</t>
  </si>
  <si>
    <t>990</t>
  </si>
  <si>
    <t>Impression laser</t>
  </si>
  <si>
    <t>Centrale à charbon</t>
  </si>
  <si>
    <t>Raffinerie de pétrole</t>
  </si>
  <si>
    <t>Soudure par robot</t>
  </si>
  <si>
    <t>Masse</t>
  </si>
  <si>
    <t>Société de transport urbain.</t>
  </si>
  <si>
    <t>810</t>
  </si>
  <si>
    <t>Aviation</t>
  </si>
  <si>
    <t>Mesures dans les gaz d'échappement des moteurs d'avions (tests)</t>
  </si>
  <si>
    <t>Fonderie d'aluminium + Laboratoire (Moteurs diesel) + Restaurant</t>
  </si>
  <si>
    <t xml:space="preserve">Moulage sous pression. </t>
  </si>
  <si>
    <t>Restaurant +
Installation de moulage sous pression</t>
  </si>
  <si>
    <t xml:space="preserve">Cuisine + Moulage sous pression. </t>
  </si>
  <si>
    <t>711</t>
  </si>
  <si>
    <t xml:space="preserve">Fonderie de fer </t>
  </si>
  <si>
    <t>Cubilot (four)</t>
  </si>
  <si>
    <t>Impression laser (107 imprimantes, 5 bureaux)</t>
  </si>
  <si>
    <t>Moteurs diesel (bus)</t>
  </si>
  <si>
    <t>Usine de montage automobile</t>
  </si>
  <si>
    <t>Gaz de pots d'échappement diesel</t>
  </si>
  <si>
    <t>Pompiers/ feu de forêt en Alaska</t>
  </si>
  <si>
    <t>Centre de photocopie (13)</t>
  </si>
  <si>
    <t>Photocopie</t>
  </si>
  <si>
    <t>Test d'usure de plaquettes de freins</t>
  </si>
  <si>
    <t>Atelier de réparation de voiture : meulage, soudure et découpe de feuilles de métal peint (présence de polyuréthane dans la peinture)</t>
  </si>
  <si>
    <t>Usine de montage et usinage de moteur, hiver/été</t>
  </si>
  <si>
    <t>3 Imprimantes de bureau</t>
  </si>
  <si>
    <t>Chambre de combustion : bois et déchets dans un petit réacteur à fonctionnement discontinu</t>
  </si>
  <si>
    <t>Fonderie automobile de fer gris
Printemps, été, hiver</t>
  </si>
  <si>
    <t>Ablation laser (décontamination radioactive de surface) de peinture acrylique verte (utilisée couramment dans les centrales nucléaires)</t>
  </si>
  <si>
    <t>3 industries automobile qui soudent l'acier et l'aluminium</t>
  </si>
  <si>
    <t>Soudage par résistance (RSW), soudage MIG et soudage TIG</t>
  </si>
  <si>
    <t>713
711</t>
  </si>
  <si>
    <t>Moteur thermique d'une moto à 4 temps</t>
  </si>
  <si>
    <t>Moteur thermique</t>
  </si>
  <si>
    <t>Fonderie de fer</t>
  </si>
  <si>
    <t>Four à arc électrique</t>
  </si>
  <si>
    <t>Incinérateur</t>
  </si>
  <si>
    <t>Moteurs diesel et essence</t>
  </si>
  <si>
    <t>Revêtement de surface par projection thermique à la flamme et  à l'arc électrique</t>
  </si>
  <si>
    <t>Pompier</t>
  </si>
  <si>
    <t>Incendie</t>
  </si>
  <si>
    <t>Soudage à l'arc électrique (MIG/MAG) sur de l'acier inoxydable</t>
  </si>
  <si>
    <t>Caractéristiques physico-chimiques</t>
  </si>
  <si>
    <t>Distribution granulométrique et diamètres</t>
  </si>
  <si>
    <t>Concentrations</t>
  </si>
  <si>
    <t>REFERENCES</t>
  </si>
  <si>
    <t>DONNEES DISPONIBLES</t>
  </si>
  <si>
    <t>Disponible
Oui / Non</t>
  </si>
  <si>
    <t xml:space="preserve">Exposition-Source-Circonstance </t>
  </si>
  <si>
    <t>290</t>
  </si>
  <si>
    <t>Noyautage, coulage, décochage</t>
  </si>
  <si>
    <t>Décapage LASER</t>
  </si>
  <si>
    <t>Fartage de ski</t>
  </si>
  <si>
    <t>Chaudière</t>
  </si>
  <si>
    <t>Usinage, traitement de surface</t>
  </si>
  <si>
    <t xml:space="preserve">Moteur diesel </t>
  </si>
  <si>
    <t>Combustion de charbon</t>
  </si>
  <si>
    <t>Dégradation thermique de PU</t>
  </si>
  <si>
    <t>Projection thermique</t>
  </si>
  <si>
    <t>Brasage</t>
  </si>
  <si>
    <t>Découpage LASER sur différents matériaux : métaux, diamant, céramiques</t>
  </si>
  <si>
    <t>Coulage
Décochage</t>
  </si>
  <si>
    <t>Oil refinery dusts: morphological and size analysis by MET</t>
  </si>
  <si>
    <t>On the lifecycle of nanocomposites : comparing released fragments and their in-vivo hazards from three release mechanisms and four nanocomposites</t>
  </si>
  <si>
    <t>Wake D</t>
  </si>
  <si>
    <t>Ultrafine aerosols in the workplace</t>
  </si>
  <si>
    <t>Method for the caracterization of the abrasion induced nanoparticle release into air from surface coating</t>
  </si>
  <si>
    <t>Vorbau M</t>
  </si>
  <si>
    <t>Manutention de nanomatériaux :
1- Transfert de 100g d'alumine nano d'un récipient à un autre avec une spatule (0,7-1,2g par spatule) = env. 4,5min
2- Ces 100g sont ensuite versés dans un autre récipient = env. 1min</t>
  </si>
  <si>
    <t>Airborne nanoparticle exposures while using constant-flow, constant-velocity, and air-curtain-isolated fume hoods</t>
  </si>
  <si>
    <t>Tsaï SJ</t>
  </si>
  <si>
    <t>Characterization and evaluation of nanoparticle release during the synthesis of single-walled and multiwalles carbon nanotubes by chemical vapor deposition</t>
  </si>
  <si>
    <t>Danemark</t>
  </si>
  <si>
    <t>Assessing potential nanoparticle release during nanocomposite shredding using direct-reading instruments</t>
  </si>
  <si>
    <t>Raynor PC</t>
  </si>
  <si>
    <t>Workplace exposure to engineered nanoparticles</t>
  </si>
  <si>
    <t>Plitzko S</t>
  </si>
  <si>
    <t>Fabrication de poudre métallique nano-structurée d’oxyde de lithium-titane</t>
  </si>
  <si>
    <t>Airborne monitoring to distinguish engineered nanomaterials from incidental particles for environmental health and safety</t>
  </si>
  <si>
    <t>Potential for exposure to engineered nanoparticles from nanotechnology-based consumer spray products</t>
  </si>
  <si>
    <t>Nazarenko Y</t>
  </si>
  <si>
    <t>http://www.ncbi.nlm.nih.gov/pubmed/20063229</t>
  </si>
  <si>
    <t>Nanoparticle Emission Assessment Technique (NEAT) for the identification and measurement of potential inhalation exposure to engineered nanomaterials-Part B : Results from 12 fields studies</t>
  </si>
  <si>
    <t>Methner M</t>
  </si>
  <si>
    <t>Exposure to carbon nanotube material: aerosol release during the handling of unrefined single-walled carbon nanotube material</t>
  </si>
  <si>
    <t>Ling  MP</t>
  </si>
  <si>
    <t>Exposure to CeO(2) nanoparticles  during flame spray process</t>
  </si>
  <si>
    <t>Leppänen M</t>
  </si>
  <si>
    <t>Exposure assessment of workplaces manufacturing nanosized TiO(2) and silver.</t>
  </si>
  <si>
    <t>Lee JH</t>
  </si>
  <si>
    <t>Exposure assessment of carbon nanotube manufacturing workplaces</t>
  </si>
  <si>
    <t>Kuhlbusch TA</t>
  </si>
  <si>
    <t>Particle characteristics in the reactor and pelletizing areas of carbon black production</t>
  </si>
  <si>
    <t>Number size distribution, mass concentration, and particle composition of PM1, PM2,5, and PM10 in bag filling areas of carbon black production.</t>
  </si>
  <si>
    <t>http://www.ncbi.nlm.nih.gov/pubmed/20485339</t>
  </si>
  <si>
    <t>Comparison of dust from sanding conventional nanoparticles-doped wall and wood coatings</t>
  </si>
  <si>
    <t>Koponen IK</t>
  </si>
  <si>
    <t xml:space="preserve">Laboratoire de recherche </t>
  </si>
  <si>
    <t>http://www.ncbi.nlm.nih.gov/pubmed/20056572</t>
  </si>
  <si>
    <t>Potential for occupational exposure to engineered carbon-based nanomaterials in environmental laboratory studies</t>
  </si>
  <si>
    <t>Johnson DR</t>
  </si>
  <si>
    <t>http://www.ncbi.nlm.nih.gov/pubmed/20623401</t>
  </si>
  <si>
    <t>Measurements of respirable dust and nanoparticle concentrations in a titanium dioxide pigment production factory</t>
  </si>
  <si>
    <t>Hsu LY</t>
  </si>
  <si>
    <t>Monitoring multiwalled carbon nanotube exposure in carbon nanotube research facility</t>
  </si>
  <si>
    <t>Han JH</t>
  </si>
  <si>
    <t>Characterization of nanoparticle release from surface coatings by the simulation of a sanding process</t>
  </si>
  <si>
    <t>Göhler D</t>
  </si>
  <si>
    <t>Measurement of the physical properties of aerosols in a fullrene factory for inhalation exposure assessment</t>
  </si>
  <si>
    <t>Fujitani Y</t>
  </si>
  <si>
    <t>Production de nanofibres de carbone</t>
  </si>
  <si>
    <t>http://www.ncbi.nlm.nih.gov/pubmed/20447936</t>
  </si>
  <si>
    <t>Aerosol monitoring during carbon nanofiber production : mobile direct-reading sampling</t>
  </si>
  <si>
    <t>http://www.ncbi.nlm.nih.gov/pubmed/19703918</t>
  </si>
  <si>
    <t>Particle emission and exposure during nanoparticle synthesis in research laboratories</t>
  </si>
  <si>
    <t>Demou E</t>
  </si>
  <si>
    <t>Exposure to manufactured nanostructured particles in an industrial pilot plant.</t>
  </si>
  <si>
    <t>Exposure characterization of metal oxide nanoparticles in the workplace</t>
  </si>
  <si>
    <t>Curwin B</t>
  </si>
  <si>
    <t>Nanoparticles-containing spray can aerosol : characterization, exposure assessment, and generator design</t>
  </si>
  <si>
    <t>Chen BT</t>
  </si>
  <si>
    <t>Characterization and control of airborne particles emitted during production of epoxy/carbon nanotube nanocomposites</t>
  </si>
  <si>
    <t>Cena LG</t>
  </si>
  <si>
    <t>Exposure and emissions monitoring during carbon nanofiber production--Part I: elemental carbon and iron-soot aerosols</t>
  </si>
  <si>
    <t>Birch ME</t>
  </si>
  <si>
    <t>http://www.ncbi.nlm.nih.gov/pubmed/21222387</t>
  </si>
  <si>
    <t>Characterization of exposures to nanoscale particles and fibres durind solidcore drilling of hybrid carbon nanotube advanced composites</t>
  </si>
  <si>
    <t>Bello D</t>
  </si>
  <si>
    <t>Park D</t>
  </si>
  <si>
    <t>The effects of operating conditions on particulate matter exhaust from diesel locomotive engines.</t>
  </si>
  <si>
    <t>920</t>
  </si>
  <si>
    <t>Nezhat C</t>
  </si>
  <si>
    <t>Smoke from laser surgery: is there a health hazard ?</t>
  </si>
  <si>
    <t>Grèce</t>
  </si>
  <si>
    <t>Quantification of the relationship between fuser roller temperature and laser printer emissions</t>
  </si>
  <si>
    <t>Kagi N</t>
  </si>
  <si>
    <t>Indoor air quality for chemical and ultrafine particle contaminants from printers</t>
  </si>
  <si>
    <t>Uhde E</t>
  </si>
  <si>
    <t>Characterization of ultra-fine particle emissions from a laser printer</t>
  </si>
  <si>
    <t>Witschger O</t>
  </si>
  <si>
    <t>240</t>
  </si>
  <si>
    <t>Fumage alimentaire</t>
  </si>
  <si>
    <t>Fumoir de viande</t>
  </si>
  <si>
    <t>Measuring ultrafine aerosols in a meat smokery workplace: exploring sampling techniques</t>
  </si>
  <si>
    <t>McCawley MA</t>
  </si>
  <si>
    <t>Fonderie de silicium</t>
  </si>
  <si>
    <t>Quadros ME</t>
  </si>
  <si>
    <t>Silver nanoparticles and total aerosols emitted by nanotechnology-related consumer spray products</t>
  </si>
  <si>
    <t>Walser T</t>
  </si>
  <si>
    <t>Exposure to engineered nanoparticles : model and measurements for accident situations in laboratories</t>
  </si>
  <si>
    <t>Takaya M</t>
  </si>
  <si>
    <t>http://www.ncbi.nlm.nih.gov/pubmed/22326315</t>
  </si>
  <si>
    <t>http://www.ncbi.nlm.nih.gov/pubmed/22070550</t>
  </si>
  <si>
    <t>http://www.ncbi.nlm.nih.gov/pubmed/22293727</t>
  </si>
  <si>
    <t>Cernuschi S</t>
  </si>
  <si>
    <t>Number concentration and chemical composition of ultrafine and nanoparticles from WTE (waste to energy) plants</t>
  </si>
  <si>
    <t>260</t>
  </si>
  <si>
    <t>Moteur thermique de locomotive</t>
  </si>
  <si>
    <t>Nombre
Volume</t>
  </si>
  <si>
    <t>Lu P</t>
  </si>
  <si>
    <t>Reseach on soot of black smoke from ceramic furnace flue gas: characterization of soot</t>
  </si>
  <si>
    <t>Wang YF</t>
  </si>
  <si>
    <t>Size distributions and exposure concentrations of nanoparticles associated with the emissions of oil mists from fastener manufacturing processes.</t>
  </si>
  <si>
    <t>Castellano P</t>
  </si>
  <si>
    <t>Multiparametric approach for an examplary study of laser printer emissions</t>
  </si>
  <si>
    <t>Hahn A</t>
  </si>
  <si>
    <t>The nanoparticle risk during pulsed laser ablation</t>
  </si>
  <si>
    <t>Ablation laser</t>
  </si>
  <si>
    <t>Chan TL</t>
  </si>
  <si>
    <t>Size characteristics of machining fluid aerosols in an industrial metalworking environment</t>
  </si>
  <si>
    <t>Characterization of fine particles from machining in automotive plants.</t>
  </si>
  <si>
    <t>Fabrication de céramique</t>
  </si>
  <si>
    <t>Fabrication d'éléments d'assemblage</t>
  </si>
  <si>
    <t>Four à charbon</t>
  </si>
  <si>
    <t>Mise en forme de pièce par impaction et compression, filetage et traitement thermique à 1500°C.</t>
  </si>
  <si>
    <t>Salthammer T</t>
  </si>
  <si>
    <t>Aerosols generated by hardcopy devices and other electrical appliances.</t>
  </si>
  <si>
    <t>Dahm M</t>
  </si>
  <si>
    <t>Lioy J</t>
  </si>
  <si>
    <t>Nanotechnology and exposure science: what is needed to fill the research and data gaps for consumer products</t>
  </si>
  <si>
    <t>Using a modified electrical aerosol detector to predict nanoparticle exposures to different regions of the respiratory tract workers in a carbon black manufacturing industry</t>
  </si>
  <si>
    <t>Électrocautérisation, coagulation par plasma argon</t>
  </si>
  <si>
    <t>7 Écoles primaires (intérieur et extérieur), résidence de banlieue type, intérieur d'un véhicule</t>
  </si>
  <si>
    <t xml:space="preserve">Électrolyse d'alumine (procédés Soderberg et Prebake) au niveau de la salle des cuves </t>
  </si>
  <si>
    <t>Étude et mesure des émissions de particules de 3 imprimantes laser dans une chambre expérimentale de circulation d'air</t>
  </si>
  <si>
    <t>École/ Éducation</t>
  </si>
  <si>
    <t>Découpe thermique et mécanique de tuyaux en acier dans le démantèlement de centrales nucléaires</t>
  </si>
  <si>
    <t>Hôpital</t>
  </si>
  <si>
    <t>Bâtiment commercial</t>
  </si>
  <si>
    <t>Classes d'écoles / Éducation</t>
  </si>
  <si>
    <t>Potential for exposure during cleanout operations of a reactor producing nanocomposite thin films embedded with silver nanoparticles</t>
  </si>
  <si>
    <t>Freund A</t>
  </si>
  <si>
    <t>Submicron particle monitoring of paving and related road construction operations</t>
  </si>
  <si>
    <t>Thaïlande</t>
  </si>
  <si>
    <t>Torkmahalleh MA</t>
  </si>
  <si>
    <t>PM2,5 and Ultrafine particles emitted during heating of commercial cooking oils.</t>
  </si>
  <si>
    <t>Wu CF</t>
  </si>
  <si>
    <t>Effects of personal exposure to particulate matter and ozone on arterial stiffness and heart rate variability in healthy adults</t>
  </si>
  <si>
    <t>Potential for inhalation exposure to engineered nanoparticles from Nanotechnology-based cosmetic powders</t>
  </si>
  <si>
    <t>http://www.ncbi.nlm.nih.gov/pubmed/22394622</t>
  </si>
  <si>
    <t>Physicochemical and morphological characterization of nanoparticles from photocopiers : implications for environmental health</t>
  </si>
  <si>
    <t>http://www.ncbi.nlm.nih.gov/pubmed/22551088</t>
  </si>
  <si>
    <t>Marris H</t>
  </si>
  <si>
    <t>Fast changes in chemical composition and size distribution of fine particles during near-field transport of industrial plumes</t>
  </si>
  <si>
    <t xml:space="preserve">http://www.ncbi.nlm.nih.gov/pubmed/19055750 </t>
  </si>
  <si>
    <t xml:space="preserve">http://www.ncbi.nlm.nih.gov/pubmed/18778929 </t>
  </si>
  <si>
    <t xml:space="preserve">http://www.ncbi.nlm.nih.gov/pubmed/15648387 </t>
  </si>
  <si>
    <t xml:space="preserve">http://www.ncbi.nlm.nih.gov/pubmed/18313211 </t>
  </si>
  <si>
    <t xml:space="preserve">http://www.ncbi.nlm.nih.gov/pubmed/18464098 </t>
  </si>
  <si>
    <t xml:space="preserve">http://www.ncbi.nlm.nih.gov/pubmed/17888492 </t>
  </si>
  <si>
    <t xml:space="preserve">http://www.ncbi.nlm.nih.gov/pubmed/18056626 </t>
  </si>
  <si>
    <t xml:space="preserve">http://www.ncbi.nlm.nih.gov/pubmed/17454502 </t>
  </si>
  <si>
    <t xml:space="preserve">http://www.ncbi.nlm.nih.gov/pubmed/18982535 </t>
  </si>
  <si>
    <t>http://www.ncbi.nlm.nih.gov/pubmed/18054995</t>
  </si>
  <si>
    <t xml:space="preserve">http://www.ncbi.nlm.nih.gov/pubmed/17957560 </t>
  </si>
  <si>
    <t xml:space="preserve">http://www.ncbi.nlm.nih.gov/pubmed/17482744 </t>
  </si>
  <si>
    <t xml:space="preserve">http://www.ncbi.nlm.nih.gov/pubmed/19583155 </t>
  </si>
  <si>
    <t xml:space="preserve">http://www.ncbi.nlm.nih.gov/pubmed/14594389 </t>
  </si>
  <si>
    <t>http://www.ncbi.nlm.nih.gov/pubmed/20480855</t>
  </si>
  <si>
    <t xml:space="preserve">http://www.ncbi.nlm.nih.gov/pubmed/19320151 </t>
  </si>
  <si>
    <t>http://www.ncbi.nlm.nih.gov/pubmed/20584861</t>
  </si>
  <si>
    <t xml:space="preserve">http://www.ncbi.nlm.nih.gov/pubmed/16361396 </t>
  </si>
  <si>
    <t xml:space="preserve">http://www.ncbi.nlm.nih.gov/pubmed/20453001 </t>
  </si>
  <si>
    <t xml:space="preserve">http://www.ncbi.nlm.nih.gov/pubmed/12908868 </t>
  </si>
  <si>
    <t xml:space="preserve">http://www.ncbi.nlm.nih.gov/pubmed/16395469 </t>
  </si>
  <si>
    <t xml:space="preserve">http://www.ncbi.nlm.nih.gov/pubmed/19065389 </t>
  </si>
  <si>
    <t xml:space="preserve">http://www.ncbi.nlm.nih.gov/pubmed/15148050 </t>
  </si>
  <si>
    <t>http://www.ncbi.nlm.nih.gov/pubmed/12406860</t>
  </si>
  <si>
    <t xml:space="preserve">http://www.ncbi.nlm.nih.gov/pubmed/12400906 </t>
  </si>
  <si>
    <t>Lehnert M</t>
  </si>
  <si>
    <t>Exposure to inhalable, respirable and ultrafine particles in welding fume</t>
  </si>
  <si>
    <t>Maruf Hossain AM</t>
  </si>
  <si>
    <t>Volatility and mixing states of ultrafine particles from biomass burning</t>
  </si>
  <si>
    <t>Brown KW</t>
  </si>
  <si>
    <t>Ultrafine particles in indoor air of a school: possible role of a secondary organic aerosols</t>
  </si>
  <si>
    <t>Wierzbicka A</t>
  </si>
  <si>
    <t>Fine and ultrafine particles in a supermarket in Sweden</t>
  </si>
  <si>
    <t>Supermarché</t>
  </si>
  <si>
    <t>Levels of ultrafine particles in different microenvironments : implications to children exposure</t>
  </si>
  <si>
    <t>Éducation</t>
  </si>
  <si>
    <t>Utilisation de spray</t>
  </si>
  <si>
    <t>Masse
Nombre</t>
  </si>
  <si>
    <t>Portugal</t>
  </si>
  <si>
    <t>250</t>
  </si>
  <si>
    <t>230</t>
  </si>
  <si>
    <t>Test d'émission lors du chauffage d'huiles de cuisine du commerce</t>
  </si>
  <si>
    <t>Incendie, combustion</t>
  </si>
  <si>
    <t>Industrie métallurgique : fabrication d'alliages de ferro-manganèse</t>
  </si>
  <si>
    <t>Soudage à l'arc avec électrodes fusibles MIG/MAG (GMAW)
Soudage à l'arc avec fil fourré (FCAW)
Soudage à l'arc avec électrodes non fusibles (TIG)
Soudage à l'arc manuel (SMAW)</t>
  </si>
  <si>
    <t>Soudeurs à l'arc</t>
  </si>
  <si>
    <t>http://www.ncbi.nlm.nih.gov/pubmed/21281223</t>
  </si>
  <si>
    <t>http://www.ncbi.nlm.nih.gov/pubmed/21809840</t>
  </si>
  <si>
    <t>http://www.ncbi.nlm.nih.gov/pubmed/22168093</t>
  </si>
  <si>
    <t>http://www.ncbi.nlm.nih.gov/pubmed/22070039</t>
  </si>
  <si>
    <t>http://www.ncbi.nlm.nih.gov/pubmed/20635201</t>
  </si>
  <si>
    <t>http://www.ncbi.nlm.nih.gov/pubmed/20100651</t>
  </si>
  <si>
    <t>http://www.ncbi.nlm.nih.gov/pubmed/21802934</t>
  </si>
  <si>
    <t>http://www.ncbi.nlm.nih.gov/pubmed/22262247</t>
  </si>
  <si>
    <t>http://www.ncbi.nlm.nih.gov/pubmed/22326138</t>
  </si>
  <si>
    <t>http://www.ncbi.nlm.nih.gov/pubmed/16282165</t>
  </si>
  <si>
    <t>http://www.ncbi.nlm.nih.gov/pubmed/22500951</t>
  </si>
  <si>
    <t>http://www.ncbi.nlm.nih.gov/pubmed/22127876</t>
  </si>
  <si>
    <t>http://www.ncbi.nlm.nih.gov/pubmed/15877161</t>
  </si>
  <si>
    <t>http://www.ncbi.nlm.nih.gov/pubmed/21344849</t>
  </si>
  <si>
    <t>http://www.ncbi.nlm.nih.gov/pubmed/22539559</t>
  </si>
  <si>
    <t>http://www.ncbi.nlm.nih.gov/pubmed/22138172</t>
  </si>
  <si>
    <t>http://www.ncbi.nlm.nih.gov/pubmed/22542297</t>
  </si>
  <si>
    <t>http://www.ncbi.nlm.nih.gov/pubmed/22244973</t>
  </si>
  <si>
    <t>http://www.ncbi.nlm.nih.gov/pubmed/21662984</t>
  </si>
  <si>
    <t>http://www.ncbi.nlm.nih.gov/pubmed/3683071</t>
  </si>
  <si>
    <t>http://www.ncbi.nlm.nih.gov/pubmed/22297248</t>
  </si>
  <si>
    <t>http://www.ncbi.nlm.nih.gov/pubmed/21425830</t>
  </si>
  <si>
    <t>http://www.ncbi.nlm.nih.gov/pubmed/22365641</t>
  </si>
  <si>
    <t>http://www.ncbi.nlm.nih.gov/pubmed/21110012</t>
  </si>
  <si>
    <t>http://www.ncbi.nlm.nih.gov/pubmed/22095199</t>
  </si>
  <si>
    <t>http://www.ncbi.nlm.nih.gov/pubmed/22486983</t>
  </si>
  <si>
    <t>http://www.ncbi.nlm.nih.gov/pubmed/21347955</t>
  </si>
  <si>
    <t>http://www.ncbi.nlm.nih.gov/pubmed/22061442</t>
  </si>
  <si>
    <t>http://www.ncbi.nlm.nih.gov/pubmed/20507901</t>
  </si>
  <si>
    <t>http://www.ncbi.nlm.nih.gov/pubmed/20422282</t>
  </si>
  <si>
    <t>Akbar-Khanzadeh F</t>
  </si>
  <si>
    <t>Particulate matter (PM) exposure assessment-horizontal and vertical PM profiles in relation to agricultural activities and environment factors in farm fields.</t>
  </si>
  <si>
    <t>http://www.ncbi.nlm.nih.gov/pubmed/22702312</t>
  </si>
  <si>
    <t>Mantananont N</t>
  </si>
  <si>
    <t>Characterization of particulate matter emitted from cofiring or lignite and agricultural residues in a fixed-bed combustor.</t>
  </si>
  <si>
    <t>http://www.ncbi.nlm.nih.gov/pubmed/22629186</t>
  </si>
  <si>
    <t>Applied investigation on the interaction of hazardous elements binding on ultrafine and nanoparticles in Chinese anthracine-derived fly ash.</t>
  </si>
  <si>
    <t>Characterization of exposure to silver nanoparticles in a manufacturing facility</t>
  </si>
  <si>
    <t>Park J</t>
  </si>
  <si>
    <t>Size distributions of aerosols in an indoor environment
with engineered nanoparticle synthesis reactors
operating under different scenarios</t>
  </si>
  <si>
    <t>Sahu  M</t>
  </si>
  <si>
    <t>Airborne nanoparticle exposures associated with the manual
handling of nanoalumina and nanosilver in fume hoods</t>
  </si>
  <si>
    <t>Gomes JF</t>
  </si>
  <si>
    <t>http://www.ncbi.nlm.nih.gov/pubmed/22086209</t>
  </si>
  <si>
    <t>http://www.ncbi.nlm.nih.gov/pubmed/21965464</t>
  </si>
  <si>
    <t>http://www.ncbi.nlm.nih.gov/pubmed/21253981</t>
  </si>
  <si>
    <t>http://www.ncbi.nlm.nih.gov/pubmed/20939689</t>
  </si>
  <si>
    <t>http://www.ncbi.nlm.nih.gov/pubmed/21936697</t>
  </si>
  <si>
    <t>http://www.ncbi.nlm.nih.gov/pubmed/18931382</t>
  </si>
  <si>
    <t>http://www.ncbi.nlm.nih.gov/pubmed/20121582</t>
  </si>
  <si>
    <t xml:space="preserve">http://www.ncbi.nlm.nih.gov/pubmed/18401789 </t>
  </si>
  <si>
    <t>http://www.ncbi.nlm.nih.gov/pubmed/20696941</t>
  </si>
  <si>
    <t>http://www.ncbi.nlm.nih.gov/pubmed/18569096</t>
  </si>
  <si>
    <t xml:space="preserve">http://www.ncbi.nlm.nih.gov/pubmed/15631057 </t>
  </si>
  <si>
    <t xml:space="preserve">http://www.ncbi.nlm.nih.gov/pubmed/16998988 </t>
  </si>
  <si>
    <t>http://www.ncbi.nlm.nih.gov/pubmed/21456955</t>
  </si>
  <si>
    <t>http://www.ncbi.nlm.nih.gov/pubmed/21770722</t>
  </si>
  <si>
    <t>http://www.ncbi.nlm.nih.gov/pubmed/21222382</t>
  </si>
  <si>
    <t>http://www.ncbi.nlm.nih.gov/pubmed/14668113</t>
  </si>
  <si>
    <t>http://www.ncbi.nlm.nih.gov/pubmed/21364702</t>
  </si>
  <si>
    <t xml:space="preserve">http://www.ncbi.nlm.nih.gov/pubmed/19034793 </t>
  </si>
  <si>
    <t>http://www.ncbi.nlm.nih.gov/pubmed/19558230</t>
  </si>
  <si>
    <t>http://www.ncbi.nlm.nih.gov/pubmed/22168254</t>
  </si>
  <si>
    <t>http://www.ncbi.nlm.nih.gov/pubmed/22297247</t>
  </si>
  <si>
    <t>http://www.ncbi.nlm.nih.gov/pubmed/19731712</t>
  </si>
  <si>
    <t>http://www.ncbi.nlm.nih.gov/pubmed/19933309</t>
  </si>
  <si>
    <t>http://www.ncbi.nlm.nih.gov/pubmed/20704279</t>
  </si>
  <si>
    <t>http://www.ncbi.nlm.nih.gov/pubmed/21671434</t>
  </si>
  <si>
    <t>Combustion à lit fixe</t>
  </si>
  <si>
    <t>110</t>
  </si>
  <si>
    <t>211</t>
  </si>
  <si>
    <t>212</t>
  </si>
  <si>
    <t>320
330</t>
  </si>
  <si>
    <t>220</t>
  </si>
  <si>
    <t>110
211
310
330
410
420
710
732</t>
  </si>
  <si>
    <t>310
320
330</t>
  </si>
  <si>
    <t>400
500</t>
  </si>
  <si>
    <t>410
420
710</t>
  </si>
  <si>
    <t>420</t>
  </si>
  <si>
    <t>110
212
219</t>
  </si>
  <si>
    <t>410</t>
  </si>
  <si>
    <t>410
730</t>
  </si>
  <si>
    <t>400</t>
  </si>
  <si>
    <t>718</t>
  </si>
  <si>
    <t>Lo LM</t>
  </si>
  <si>
    <t>In-depth survey report : engineering controls for nano-scale graphene platelets during manufacturing and handling processes, EPHB report n° 356-12a</t>
  </si>
  <si>
    <t>Occupational exposure assessment in carbon nanotube and nanofiber primary and secondary manufacturers</t>
  </si>
  <si>
    <t>http://www.ncbi.nlm.nih.gov/pubmed/22156567</t>
  </si>
  <si>
    <t>Evaluation of the potential airborne release of carbon nanofibers during the preparation, grinding, and cutting of epoxy-based nanocomposite material</t>
  </si>
  <si>
    <t>http://www.ncbi.nlm.nih.gov/pubmed/22545869</t>
  </si>
  <si>
    <t>Etats-Unis</t>
  </si>
  <si>
    <t>Risk management strategy to increase the safety of workers in the nanomaterials industry</t>
  </si>
  <si>
    <t>http://www.ncbi.nlm.nih.gov/pubmed/22727485</t>
  </si>
  <si>
    <t>Khatri M</t>
  </si>
  <si>
    <t>Nanoparticles from photocopiers induce oxidative stress and upper respiratory tract inflammation in healthy volunteers</t>
  </si>
  <si>
    <t>http://www.ncbi.nlm.nih.gov/pubmed/22632457</t>
  </si>
  <si>
    <t>Lai CH</t>
  </si>
  <si>
    <t>Characteristics of nano-/ultrafine particle-bound PAHs in ambient air at an international airport</t>
  </si>
  <si>
    <t>http://www.ncbi.nlm.nih.gov/pubmed/22821344</t>
  </si>
  <si>
    <t>Bigazzi AY</t>
  </si>
  <si>
    <t>Impacts of freeway traffic conditions on in-vehicle exposure to ultrafine particulate matter</t>
  </si>
  <si>
    <t>Concentrations of PM(2.5) mass and components in residential and non-residential indoor microenvironments : the sources and composition of particulate exposures study.</t>
  </si>
  <si>
    <t>O'Shaughnessy PT</t>
  </si>
  <si>
    <t>A novel device for measuring respirable dustiness using low-mass powder samples</t>
  </si>
  <si>
    <t>http://www.ncbi.nlm.nih.gov/pubmed/22335240</t>
  </si>
  <si>
    <t>Centre de photocopie universitaire</t>
  </si>
  <si>
    <t>Photocopieuse noir et blanc.</t>
  </si>
  <si>
    <t xml:space="preserve">Zimmer AT 2002 </t>
  </si>
  <si>
    <t>Andréasson SN</t>
  </si>
  <si>
    <t>Peritonectomy with high voltage electrocautery generates higher levels of ultrafine smoke particles.</t>
  </si>
  <si>
    <t>http://www.ncbi.nlm.nih.gov/pubmed/18922668</t>
  </si>
  <si>
    <t>940</t>
  </si>
  <si>
    <t>390
500</t>
  </si>
  <si>
    <t>Chirurgie au bistouri électrique</t>
  </si>
  <si>
    <t>Chirurgien et personnels du bloc opératoire</t>
  </si>
  <si>
    <t>Field application of the nanoparticle emission assessment technique (NEAT): task-based air monitoring during the processing of engineered nanomaterials (ENM) at four facilities</t>
  </si>
  <si>
    <t>http://www.ncbi.nlm.nih.gov/pubmed/22816668</t>
  </si>
  <si>
    <t>Afshari A</t>
  </si>
  <si>
    <t>Characterization of indoor sources of fine and ultrafine particles: a study conducted in a full-scale chamber</t>
  </si>
  <si>
    <t>http://www.ncbi.nlm.nih.gov/pubmed/15737157</t>
  </si>
  <si>
    <t>L'Orange C</t>
  </si>
  <si>
    <t>Van Landuyt KL</t>
  </si>
  <si>
    <t>Should we be concerned about composite (nano-) dust?</t>
  </si>
  <si>
    <t>Ushakov S</t>
  </si>
  <si>
    <t>Particle size distributions from heavy-duty diesel engine operated on low-sulfur marine fuel</t>
  </si>
  <si>
    <t>Heinsohn P</t>
  </si>
  <si>
    <t>Aerosols created by some surgical power tools: particle size distribution and qualitative hemoglobin</t>
  </si>
  <si>
    <t>Grain type and size of particulate matter from diesel vehicle exhauts analysed by transmission electron micoscopy</t>
  </si>
  <si>
    <t>http://www.ncbi.nlm.nih.gov/pubmed/22988640</t>
  </si>
  <si>
    <t>Individual dose and exposure of Italian children to ultrafine particles</t>
  </si>
  <si>
    <t>Jahangiri M</t>
  </si>
  <si>
    <t>Iran</t>
  </si>
  <si>
    <t>Emission of carbon nanofiber (CNF) from CNF-containing composite adsorbents</t>
  </si>
  <si>
    <t>990
930
290
220
820</t>
  </si>
  <si>
    <t>http://www.ncbi.nlm.nih.gov/pubmed/23000716</t>
  </si>
  <si>
    <t>Aéroport</t>
  </si>
  <si>
    <t>Moteur diesel</t>
  </si>
  <si>
    <t>Etude en laboratoire</t>
  </si>
  <si>
    <t>Brand P</t>
  </si>
  <si>
    <t>Number size distribution of fine and ultrafine fume particles from various welding processes</t>
  </si>
  <si>
    <t>http://www.ncbi.nlm.nih.gov/pubmed/23028013</t>
  </si>
  <si>
    <t>711
713
716</t>
  </si>
  <si>
    <t>Moteur thermique (exposition au trafic routier)</t>
  </si>
  <si>
    <t>Debia M</t>
  </si>
  <si>
    <t>Ultrafine particle (UFP) exposures in an aluminium smelter : Soderberg vs. Prebake potrooms</t>
  </si>
  <si>
    <t>Aluminerie</t>
  </si>
  <si>
    <t>Deux procédés de réduction électrolytique pour la production primaire d'aluminium (procédé Soderberg et procédé des anodes précuites).</t>
  </si>
  <si>
    <t>220
320</t>
  </si>
  <si>
    <t>220
320
810</t>
  </si>
  <si>
    <t>Comparison of deposited surface area of airborne ultrafine particles generated from two welding processes</t>
  </si>
  <si>
    <t>http://www.ncbi.nlm.nih.gov/pubmed/22954401</t>
  </si>
  <si>
    <t>Influence of stove type and cooking pot temperature on particulate matter emissions from biomass cook stoves.</t>
  </si>
  <si>
    <t>Repassage (avec / sans vapeur), spray désodorisant, bougie parfumée / en cire uniquement, cuisinière électrique / à gaz, aspirateur avec / sans sac, cigarette, cuisson de bœuf avec huile, radiateur et chauffage (à air) électrique.</t>
  </si>
  <si>
    <t>Joodatnia P</t>
  </si>
  <si>
    <t>Ensachage</t>
  </si>
  <si>
    <t>Production de noir de carbone</t>
  </si>
  <si>
    <t>Production de nanoparticules</t>
  </si>
  <si>
    <t>Laboratoire de recherche</t>
  </si>
  <si>
    <t>Production de fullerene</t>
  </si>
  <si>
    <t>Usine</t>
  </si>
  <si>
    <t>Ponçage à la main d'un réacteur produisant des nanoparticules</t>
  </si>
  <si>
    <t>Usine de fabrication de noir de carbone</t>
  </si>
  <si>
    <t>Emballage (automatique et manuel), pelletisation et entreposage.</t>
  </si>
  <si>
    <t>Manipulation de nanomatériaux (transfert avec spatule, versage, etc.)</t>
  </si>
  <si>
    <t>Industrie textile</t>
  </si>
  <si>
    <t>Centrale thermique</t>
  </si>
  <si>
    <t>Combustion de charbon pulvérisé</t>
  </si>
  <si>
    <t>Production de nanoparticules d'argent</t>
  </si>
  <si>
    <t>Manipulation de nanopoudres</t>
  </si>
  <si>
    <t>Manipulation, utilisation de nanopoudres cosmétiques</t>
  </si>
  <si>
    <t>Industries produisant et utilisant des nanomatériaux carbonés</t>
  </si>
  <si>
    <t>Chercheurs</t>
  </si>
  <si>
    <t>Industrie de production de nanofibres de carbone</t>
  </si>
  <si>
    <t>Fabrication de nanotubes de carbone multifeuillets</t>
  </si>
  <si>
    <t>Industrie de fabrication de nanotubes de carbone multifeuillets</t>
  </si>
  <si>
    <t>Evaluation of nanoparticle emission for TiO2 nanopowder coatings materials</t>
  </si>
  <si>
    <t>Production de nanoparticules par sonication et manipulation</t>
  </si>
  <si>
    <t>Photocopiage</t>
  </si>
  <si>
    <t>Industrie produisant des nanotubes de carbone</t>
  </si>
  <si>
    <t>Utilisation de produits cosmétiques nanostructurés</t>
  </si>
  <si>
    <t>Fabrication et manipulation de nanoplaquettes en graphène</t>
  </si>
  <si>
    <t>Préparation, meulage et découpe d'un matériau nanocomposite à base d'époxy</t>
  </si>
  <si>
    <t>Nombre 
Masse</t>
  </si>
  <si>
    <r>
      <rPr>
        <u/>
        <sz val="9"/>
        <rFont val="Arial"/>
        <family val="2"/>
      </rPr>
      <t>Industrie A:</t>
    </r>
    <r>
      <rPr>
        <sz val="9"/>
        <rFont val="Arial"/>
        <family val="2"/>
      </rPr>
      <t xml:space="preserve">
découpe laser et soudage MIG/MAG d'acier
</t>
    </r>
    <r>
      <rPr>
        <u/>
        <sz val="9"/>
        <rFont val="Arial"/>
        <family val="2"/>
      </rPr>
      <t>Industrie B :</t>
    </r>
    <r>
      <rPr>
        <sz val="9"/>
        <rFont val="Arial"/>
        <family val="2"/>
      </rPr>
      <t xml:space="preserve">
soudage par points et meulage de feuilles d'acier
</t>
    </r>
    <r>
      <rPr>
        <u/>
        <sz val="9"/>
        <rFont val="Arial"/>
        <family val="2"/>
      </rPr>
      <t xml:space="preserve">Industrie C : </t>
    </r>
    <r>
      <rPr>
        <sz val="9"/>
        <rFont val="Arial"/>
        <family val="2"/>
      </rPr>
      <t xml:space="preserve">mesure à côté du meulage et nettoyage de la fonderie de fer
</t>
    </r>
    <r>
      <rPr>
        <u/>
        <sz val="9"/>
        <rFont val="Arial"/>
        <family val="2"/>
      </rPr>
      <t>Industries D (fonderie de fer) et E (fonderie d'aluminium) :</t>
    </r>
    <r>
      <rPr>
        <sz val="9"/>
        <rFont val="Arial"/>
        <family val="2"/>
      </rPr>
      <t xml:space="preserve"> fusion de métal, moulage et noyautage (sable), meulage
</t>
    </r>
    <r>
      <rPr>
        <u/>
        <sz val="9"/>
        <rFont val="Arial"/>
        <family val="2"/>
      </rPr>
      <t xml:space="preserve">Industrie E : </t>
    </r>
    <r>
      <rPr>
        <sz val="9"/>
        <rFont val="Arial"/>
        <family val="2"/>
      </rPr>
      <t xml:space="preserve">ébarbage à la scie d'aluminium
</t>
    </r>
    <r>
      <rPr>
        <u/>
        <sz val="9"/>
        <rFont val="Arial"/>
        <family val="2"/>
      </rPr>
      <t xml:space="preserve">Industrie F : </t>
    </r>
    <r>
      <rPr>
        <sz val="9"/>
        <rFont val="Arial"/>
        <family val="2"/>
      </rPr>
      <t xml:space="preserve">constructions en béton, découpe et moulage de béton armé
</t>
    </r>
    <r>
      <rPr>
        <u/>
        <sz val="9"/>
        <rFont val="Arial"/>
        <family val="2"/>
      </rPr>
      <t xml:space="preserve">Industrie G (production de poudre d'acier) : </t>
    </r>
    <r>
      <rPr>
        <sz val="9"/>
        <rFont val="Arial"/>
        <family val="2"/>
      </rPr>
      <t>mesure à côté de la fusion, du moulage et tamisage des poudres.</t>
    </r>
  </si>
  <si>
    <r>
      <rPr>
        <u/>
        <sz val="9"/>
        <rFont val="Arial"/>
        <family val="2"/>
      </rPr>
      <t xml:space="preserve">Industrie C : 
</t>
    </r>
    <r>
      <rPr>
        <sz val="9"/>
        <rFont val="Arial"/>
        <family val="2"/>
      </rPr>
      <t xml:space="preserve">fonderie de fer
</t>
    </r>
    <r>
      <rPr>
        <u/>
        <sz val="9"/>
        <rFont val="Arial"/>
        <family val="2"/>
      </rPr>
      <t xml:space="preserve">Industries D :
</t>
    </r>
    <r>
      <rPr>
        <sz val="9"/>
        <rFont val="Arial"/>
        <family val="2"/>
      </rPr>
      <t>fonderie de fer</t>
    </r>
    <r>
      <rPr>
        <u/>
        <sz val="9"/>
        <rFont val="Arial"/>
        <family val="2"/>
      </rPr>
      <t xml:space="preserve">
Industrie E :
</t>
    </r>
    <r>
      <rPr>
        <sz val="9"/>
        <rFont val="Arial"/>
        <family val="2"/>
      </rPr>
      <t xml:space="preserve">fonderie d'aluminium
</t>
    </r>
    <r>
      <rPr>
        <u/>
        <sz val="9"/>
        <rFont val="Arial"/>
        <family val="2"/>
      </rPr>
      <t xml:space="preserve">Industrie F :
</t>
    </r>
    <r>
      <rPr>
        <sz val="9"/>
        <rFont val="Arial"/>
        <family val="2"/>
      </rPr>
      <t xml:space="preserve">constructions en béton
</t>
    </r>
    <r>
      <rPr>
        <u/>
        <sz val="9"/>
        <rFont val="Arial"/>
        <family val="2"/>
      </rPr>
      <t xml:space="preserve">Industrie G :
</t>
    </r>
    <r>
      <rPr>
        <sz val="9"/>
        <rFont val="Arial"/>
        <family val="2"/>
      </rPr>
      <t>production de poudre d'acier</t>
    </r>
  </si>
  <si>
    <r>
      <t xml:space="preserve">Correlation between airborne particle concentrations in seven industrial plants and estimated respiratory tract deposition by number, mass and elemental composition.
</t>
    </r>
    <r>
      <rPr>
        <i/>
        <sz val="9"/>
        <rFont val="Arial"/>
        <family val="2"/>
      </rPr>
      <t>Informations supplémentaires issues de Elihn</t>
    </r>
    <r>
      <rPr>
        <i/>
        <sz val="9"/>
        <rFont val="Calibri"/>
        <family val="2"/>
      </rPr>
      <t> </t>
    </r>
    <r>
      <rPr>
        <i/>
        <sz val="9"/>
        <rFont val="Arial"/>
        <family val="2"/>
      </rPr>
      <t>K_2009 "Ultrafine particle characteristics in seven industrial plants"</t>
    </r>
  </si>
  <si>
    <t>0002</t>
  </si>
  <si>
    <t>0003</t>
  </si>
  <si>
    <t>0004</t>
  </si>
  <si>
    <t>0005</t>
  </si>
  <si>
    <t>0006</t>
  </si>
  <si>
    <t>0007</t>
  </si>
  <si>
    <t>0008</t>
  </si>
  <si>
    <t>0009</t>
  </si>
  <si>
    <t>0010</t>
  </si>
  <si>
    <t>0011</t>
  </si>
  <si>
    <t>0012</t>
  </si>
  <si>
    <t>0013</t>
  </si>
  <si>
    <t>0014</t>
  </si>
  <si>
    <t>0015</t>
  </si>
  <si>
    <t>0016</t>
  </si>
  <si>
    <t>0017</t>
  </si>
  <si>
    <t>0018</t>
  </si>
  <si>
    <t>0019</t>
  </si>
  <si>
    <t>0020</t>
  </si>
  <si>
    <t>0022</t>
  </si>
  <si>
    <t>Deux instituts de recherche et deux industries produisant des PNM</t>
  </si>
  <si>
    <t>Synthèse de PNM par synthèse chimique, torche plasma et mélange de citrate de sodium et nitrate d'argent</t>
  </si>
  <si>
    <t>http://www.ncbi.nlm.nih.gov/pubmed/22771354</t>
  </si>
  <si>
    <t>Occupational exposure to airborne particles and other pollutants in an aviation base.</t>
  </si>
  <si>
    <t>Kim J</t>
  </si>
  <si>
    <t>Characterization of decay and emission rates of ultrafine particles in indoor ice rink</t>
  </si>
  <si>
    <t>http://www.ncbi.nlm.nih.gov/pubmed/23176435</t>
  </si>
  <si>
    <t>Both AF</t>
  </si>
  <si>
    <t>Exposure to carbon monoxide, fine particle mass, and ultrafine particle number in Jarkarta, Indonesia : Effect of commute mode</t>
  </si>
  <si>
    <t>Kim B</t>
  </si>
  <si>
    <t>Ultrafine particle characteristics in a rubber manufacturing factory</t>
  </si>
  <si>
    <t>http://www.ncbi.nlm.nih.gov/pubmed/23307862</t>
  </si>
  <si>
    <t>Fleury D</t>
  </si>
  <si>
    <t>Identification of the main exposure scenarios in the production of CNT-polymer nanocomposites by melt-moulding process</t>
  </si>
  <si>
    <t>Emissions of particulate-bound elements from biodiesel and ultra low sulfur diesel : size distribution and risk assessment</t>
  </si>
  <si>
    <t>http://www.ncbi.nlm.nih.gov/pubmed/22925425</t>
  </si>
  <si>
    <t>Determination of airborne nanoparticles from welding operations</t>
  </si>
  <si>
    <t xml:space="preserve">http://www.ncbi.nlm.nih.gov/pubmed/22788362 </t>
  </si>
  <si>
    <t>Engineering case reports. Effectiveness of local exhaust ventilation (LEV) in controlling engineered nanomateriel emissions during reactor cleanout operations</t>
  </si>
  <si>
    <t>http://www.ncbi.nlm.nih.gov/pubmed/18432476</t>
  </si>
  <si>
    <t>Kumar P</t>
  </si>
  <si>
    <t>Bireswar P</t>
  </si>
  <si>
    <t>Optical characterization of nano-sized organic carbon particles emitted from a small gasoline engine</t>
  </si>
  <si>
    <t>Characterization of inhalable, thoracic and respirable fractions and ultrafine particle exposure during grinding, brazing and welding activities in a mechanical engineering factory.</t>
  </si>
  <si>
    <t>http://www.ncbi.nlm.nih.gov/pubmed/23348430</t>
  </si>
  <si>
    <t>Jorgensen RB</t>
  </si>
  <si>
    <t>Simulated restaurant cook exposure to emissions of PAHs, mutagenic aldehydes, and particles from frying bacon</t>
  </si>
  <si>
    <t>http://www.ncbi.nlm.nih.gov/pubmed/23343415</t>
  </si>
  <si>
    <t>non</t>
  </si>
  <si>
    <t>Wang J</t>
  </si>
  <si>
    <t>Russie</t>
  </si>
  <si>
    <t>000</t>
  </si>
  <si>
    <t>930</t>
  </si>
  <si>
    <t>150</t>
  </si>
  <si>
    <t>000
150</t>
  </si>
  <si>
    <t>620</t>
  </si>
  <si>
    <t>Huang CH</t>
  </si>
  <si>
    <t>Wohlleben W</t>
  </si>
  <si>
    <t>Mullen NA</t>
  </si>
  <si>
    <t>Industrial worker exposure to airborne particles during the packing of pigment and nanoscale titanium dioxide</t>
  </si>
  <si>
    <t>http://www.ncbi.nlm.nih.gov/pubmed/23033997</t>
  </si>
  <si>
    <t>Multi-walled carbon nanotubes: sampling criteria and aerosol characterization</t>
  </si>
  <si>
    <t>Exposure to ultrafine particles and PM2,5 in four Sydney transport modes</t>
  </si>
  <si>
    <t>0026</t>
  </si>
  <si>
    <t>0025</t>
  </si>
  <si>
    <t>0024</t>
  </si>
  <si>
    <t>0027</t>
  </si>
  <si>
    <t>Meier R</t>
  </si>
  <si>
    <t>Exposure of Highway Maintenance Workers to Fine Particulate Matter and Noise</t>
  </si>
  <si>
    <t>http://www.ncbi.nlm.nih.gov/pubmed/23720452</t>
  </si>
  <si>
    <t>0031</t>
  </si>
  <si>
    <t>0030</t>
  </si>
  <si>
    <t>0028</t>
  </si>
  <si>
    <t>0029</t>
  </si>
  <si>
    <t>0032</t>
  </si>
  <si>
    <t>La Roca, A</t>
  </si>
  <si>
    <t>0033</t>
  </si>
  <si>
    <t>Nanoparticle release from dental composite</t>
  </si>
  <si>
    <t>130</t>
  </si>
  <si>
    <t>Epandage de biosolides (boues de step) sur champs</t>
  </si>
  <si>
    <t>Meulage + fluide d'usinage</t>
  </si>
  <si>
    <t>Meulage traditionnel d'arbres de sorties de transmission et Meulage haute vitesse d'arbres à cames du moteur</t>
  </si>
  <si>
    <t>General motors</t>
  </si>
  <si>
    <t>711
717</t>
  </si>
  <si>
    <t>Aire de surface</t>
  </si>
  <si>
    <t>Fabrication de produits en caoutchouc utilisant des pneus usagés</t>
  </si>
  <si>
    <t>Nombre
Aire de surface</t>
  </si>
  <si>
    <t>Patinoire publique</t>
  </si>
  <si>
    <t>Resurfaceur de patinoire fonctionnant avec un moteur thermique</t>
  </si>
  <si>
    <t>50 postes de travail</t>
  </si>
  <si>
    <t xml:space="preserve">810
</t>
  </si>
  <si>
    <t>Masse                                         Nombre</t>
  </si>
  <si>
    <t>Moteur thermique train, bus, ferry, automobile</t>
  </si>
  <si>
    <t>Moteur thermique automobile</t>
  </si>
  <si>
    <t>Cuisson alimentaire</t>
  </si>
  <si>
    <t>0034</t>
  </si>
  <si>
    <t>0035</t>
  </si>
  <si>
    <t>http://www.ncbi.nlm.nih.gov/pubmed/23314255</t>
  </si>
  <si>
    <t>Hedmer M</t>
  </si>
  <si>
    <t>0037</t>
  </si>
  <si>
    <t>0038</t>
  </si>
  <si>
    <t>0040</t>
  </si>
  <si>
    <t>0041</t>
  </si>
  <si>
    <t>0042</t>
  </si>
  <si>
    <t>0043</t>
  </si>
  <si>
    <t>0039</t>
  </si>
  <si>
    <t>0044</t>
  </si>
  <si>
    <t>Centrale électrique au charbon</t>
  </si>
  <si>
    <t>http://www.ncbi.nlm.nih.gov/pubmed/21713496</t>
  </si>
  <si>
    <t xml:space="preserve">Transport urbain de voyageurs: Gare routière </t>
  </si>
  <si>
    <t>Entretien et réparation de véhicules auto</t>
  </si>
  <si>
    <t>Carrossier, mécanicien</t>
  </si>
  <si>
    <t>Métalliseur</t>
  </si>
  <si>
    <t>0001</t>
  </si>
  <si>
    <t xml:space="preserve">Nombre                        </t>
  </si>
  <si>
    <t>Nombre                       Masse</t>
  </si>
  <si>
    <t xml:space="preserve">Nombre
</t>
  </si>
  <si>
    <t>Couleur</t>
  </si>
  <si>
    <r>
      <t>Nombre 
(par tir de laser et par unité de surface de peinture soumise à l'ablation (part/tir/cm</t>
    </r>
    <r>
      <rPr>
        <vertAlign val="superscript"/>
        <sz val="9"/>
        <rFont val="Arial"/>
        <family val="2"/>
      </rPr>
      <t>2</t>
    </r>
    <r>
      <rPr>
        <sz val="9"/>
        <rFont val="Arial"/>
        <family val="2"/>
      </rPr>
      <t>)).</t>
    </r>
  </si>
  <si>
    <t>Noyauteur</t>
  </si>
  <si>
    <t>http://www.ncbi.nlm.nih.gov/pubmed/24366536</t>
  </si>
  <si>
    <t>Corée du Sud</t>
  </si>
  <si>
    <t>Exposure assessment of workers in printed electronics workplace</t>
  </si>
  <si>
    <t>http://www.ncbi.nlm.nih.gov/pubmed/23808635</t>
  </si>
  <si>
    <t>URL vers le résumé Pubmed (si dispo)</t>
  </si>
  <si>
    <t>Autres</t>
  </si>
  <si>
    <t>Cuve de réduction par électrolyse</t>
  </si>
  <si>
    <t>Pulvérisation</t>
  </si>
  <si>
    <t>Chirurgie (bistouri électrique, LASER, coagulation par plasma d'argon)</t>
  </si>
  <si>
    <t>Activités auxiliaires et autres</t>
  </si>
  <si>
    <t>Moteurs électriques</t>
  </si>
  <si>
    <t>Moteurs thermiques</t>
  </si>
  <si>
    <t>Moteurs</t>
  </si>
  <si>
    <t>Découpage plasma</t>
  </si>
  <si>
    <t>Découpage LASER</t>
  </si>
  <si>
    <t>Oxycoupage</t>
  </si>
  <si>
    <t>Découpage</t>
  </si>
  <si>
    <t>Brasage à la lampe à souder (brasage fort)</t>
  </si>
  <si>
    <t>Soudage au fer à souder (brasage tendre)</t>
  </si>
  <si>
    <t>Soudage à la forge</t>
  </si>
  <si>
    <t>Soudage hautes fréquences, soudage par induction</t>
  </si>
  <si>
    <t>Soudage thixiotropique</t>
  </si>
  <si>
    <t>Soudage par friction, soudage par ultrasons</t>
  </si>
  <si>
    <t>Soudage LASER, soudage infrarouge</t>
  </si>
  <si>
    <t>Soudage par faisceau d'électrons</t>
  </si>
  <si>
    <t>Soudage aluminothermique</t>
  </si>
  <si>
    <t>Soudage par résistance ou par points</t>
  </si>
  <si>
    <t>Soudage à l'arc électrique</t>
  </si>
  <si>
    <t>Assemblage (soudure/brasure) et découpage thermique</t>
  </si>
  <si>
    <t>Chaussée - trottoir</t>
  </si>
  <si>
    <t>Toiture - terrasse</t>
  </si>
  <si>
    <t>Bitumage / Asphaltage</t>
  </si>
  <si>
    <t>Galvanisation / Métallisation</t>
  </si>
  <si>
    <t>Revêtement de surface</t>
  </si>
  <si>
    <t>Pyrogravure</t>
  </si>
  <si>
    <t>Gravure LASER</t>
  </si>
  <si>
    <t>Gravure</t>
  </si>
  <si>
    <t xml:space="preserve">Brûlage </t>
  </si>
  <si>
    <t>Nettoyage cryogénique</t>
  </si>
  <si>
    <t>Sablage à sec</t>
  </si>
  <si>
    <t>Décapage/nettoyage de surface</t>
  </si>
  <si>
    <t>Technique Hexa-plasma</t>
  </si>
  <si>
    <t>Cémentation</t>
  </si>
  <si>
    <t>Trempe</t>
  </si>
  <si>
    <t>Traitement de surface</t>
  </si>
  <si>
    <t>Finitions par abrasion (ponçage, limage, pollissage, rodage, brossage, ...)</t>
  </si>
  <si>
    <t>Usinage par enlèvement de la matière (tournage, fraisage, perçage, rabotage, dégauchissage, toupillage, sciage, mortaisage, affleurage, ...)</t>
  </si>
  <si>
    <t>Usinage</t>
  </si>
  <si>
    <t>Soufflage</t>
  </si>
  <si>
    <t>Emboutissage, forgeage</t>
  </si>
  <si>
    <t>Moulage par injection, compression, rotomoulage, thermoformage</t>
  </si>
  <si>
    <t>Calandrage, étirage, flottage, extrusion, thermopliage, pultrusion (composite renfort-résine)</t>
  </si>
  <si>
    <t>Décochage, débourrage, ébarbage/ébavurage de pièces</t>
  </si>
  <si>
    <t>Coulage dans des moules</t>
  </si>
  <si>
    <t>Fabrication de moules et noyaux</t>
  </si>
  <si>
    <t>Mise en forme et façonnage</t>
  </si>
  <si>
    <t>Chauffe à la flamme ou à la forge</t>
  </si>
  <si>
    <t>Explosion</t>
  </si>
  <si>
    <t>Incendie / Feux de forêt</t>
  </si>
  <si>
    <t>Four électrique (à résistance ou à arc électrique)</t>
  </si>
  <si>
    <t>Four à combustible (haut fourneau, cubilot…)</t>
  </si>
  <si>
    <t>Fours (hors alimentaire)</t>
  </si>
  <si>
    <t>Manipulation de matériaux pulvérulents (conditionnement, transport, utilisation, pesée, mélange…)</t>
  </si>
  <si>
    <t>Démolition de constructions</t>
  </si>
  <si>
    <t>Travail de la terre, terrassement</t>
  </si>
  <si>
    <t>Forage</t>
  </si>
  <si>
    <t>Concassage, broyage, Criblage, Tamisage</t>
  </si>
  <si>
    <t>Fragmentation de la matière</t>
  </si>
  <si>
    <t>Production primaire de PNM (intentionnelles)</t>
  </si>
  <si>
    <r>
      <t>Soudage au chalumeau</t>
    </r>
    <r>
      <rPr>
        <sz val="9"/>
        <color rgb="FFFF6600"/>
        <rFont val="Arial"/>
        <family val="2"/>
      </rPr>
      <t xml:space="preserve"> </t>
    </r>
    <r>
      <rPr>
        <sz val="9"/>
        <color theme="1"/>
        <rFont val="Arial"/>
        <family val="2"/>
      </rPr>
      <t>(oxyacéthylénique)</t>
    </r>
  </si>
  <si>
    <t>THESAURUS DES CODES ET LIBELLES DES PROCEDES DE TRAVAIL</t>
  </si>
  <si>
    <t xml:space="preserve">Ev@lutil - Base documentaire Particules nanométriques - Dossiers en cours d'analyse </t>
  </si>
  <si>
    <t>Morphologie , agglomération/agrégation</t>
  </si>
  <si>
    <t>Unités mesurées
(nombre, surface, masse)</t>
  </si>
  <si>
    <t xml:space="preserve">Année </t>
  </si>
  <si>
    <r>
      <t xml:space="preserve">PDF
</t>
    </r>
    <r>
      <rPr>
        <sz val="11"/>
        <color theme="0"/>
        <rFont val="Arial Narrow"/>
        <family val="2"/>
      </rPr>
      <t>-oui
-en attente</t>
    </r>
  </si>
  <si>
    <t>Cote  Dossier Evalutil</t>
  </si>
  <si>
    <t>http://www.ncbi.nlm.nih.gov/pubmed/24389082</t>
  </si>
  <si>
    <t>http://www.ncbi.nlm.nih.gov/pubmed/22702232</t>
  </si>
  <si>
    <t>http://www.ncbi.nlm.nih.gov/pubmed/24121193</t>
  </si>
  <si>
    <t>Pays-Bas</t>
  </si>
  <si>
    <t>Corée du sud</t>
  </si>
  <si>
    <t>Emballage de pigment et dioxyde de titane nanométrique</t>
  </si>
  <si>
    <t xml:space="preserve">Utilisation de composite lors de traitement dentaire </t>
  </si>
  <si>
    <t>Code procédé de travail</t>
  </si>
  <si>
    <t>http://www.ncbi.nlm.nih.gov/pubmed/23033994</t>
  </si>
  <si>
    <r>
      <t xml:space="preserve">Type de PN :
- </t>
    </r>
    <r>
      <rPr>
        <sz val="10"/>
        <color theme="0"/>
        <rFont val="Arial Narrow"/>
        <family val="2"/>
      </rPr>
      <t xml:space="preserve">PNNI </t>
    </r>
    <r>
      <rPr>
        <sz val="8"/>
        <color theme="0"/>
        <rFont val="Arial Narrow"/>
        <family val="2"/>
      </rPr>
      <t>(non intentionnelles)</t>
    </r>
    <r>
      <rPr>
        <b/>
        <sz val="10"/>
        <color theme="0"/>
        <rFont val="Arial Narrow"/>
        <family val="2"/>
      </rPr>
      <t xml:space="preserve">
- </t>
    </r>
    <r>
      <rPr>
        <sz val="10"/>
        <color theme="0"/>
        <rFont val="Arial Narrow"/>
        <family val="2"/>
      </rPr>
      <t>PNM</t>
    </r>
    <r>
      <rPr>
        <sz val="8"/>
        <color theme="0"/>
        <rFont val="Arial Narrow"/>
        <family val="2"/>
      </rPr>
      <t xml:space="preserve"> (manufacturées)</t>
    </r>
    <r>
      <rPr>
        <b/>
        <sz val="10"/>
        <color theme="0"/>
        <rFont val="Arial Narrow"/>
        <family val="2"/>
      </rPr>
      <t xml:space="preserve">
- </t>
    </r>
    <r>
      <rPr>
        <sz val="10"/>
        <color theme="0"/>
        <rFont val="Arial Narrow"/>
        <family val="2"/>
      </rPr>
      <t>PNNI et PNM</t>
    </r>
  </si>
  <si>
    <t>PNNI</t>
  </si>
  <si>
    <t>PNM</t>
  </si>
  <si>
    <t>PNNI et PNM</t>
  </si>
  <si>
    <t>PNM et PNNI</t>
  </si>
  <si>
    <t>Azarmi F</t>
  </si>
  <si>
    <t>The exposure to coarse, fine and ultrafine particle emissions from
concrete mixing, drilling and cutting activities</t>
  </si>
  <si>
    <t>0045</t>
  </si>
  <si>
    <t>0046</t>
  </si>
  <si>
    <t>Dennekamp M</t>
  </si>
  <si>
    <t>Ultrafine particles and nitrogen oxides generated by gas and electric cooking</t>
  </si>
  <si>
    <t>http://www.ncbi.nlm.nih.gov/pubmed/11452045</t>
  </si>
  <si>
    <t>Rupf S</t>
  </si>
  <si>
    <t>Exposure of patient and dental staff to fine and ultrafine particles
from scanning spray</t>
  </si>
  <si>
    <t>http://www.ncbi.nlm.nih.gov/pubmed/25096672</t>
  </si>
  <si>
    <t>Campagna M</t>
  </si>
  <si>
    <t xml:space="preserve">Environmental exposure to nanoparticles in Sardinia, Italy: a pilot study of residential exposure nearby an industrial area and a military shooting range.
</t>
  </si>
  <si>
    <t>Exposure Controls for Nanomaterials at Three Manufacturing Sites</t>
  </si>
  <si>
    <t>http://www.ncbi.nlm.nih.gov/pubmed/24918905</t>
  </si>
  <si>
    <t>0047</t>
  </si>
  <si>
    <t>0048</t>
  </si>
  <si>
    <t>Cultures de céréales et industrielles</t>
  </si>
  <si>
    <t>Agriculteurs, exploitants de champ</t>
  </si>
  <si>
    <t>Contrôleur péage</t>
  </si>
  <si>
    <t>Non précisé</t>
  </si>
  <si>
    <t>Enlèvement et traitement des déchets</t>
  </si>
  <si>
    <t>Nombre                     Masse</t>
  </si>
  <si>
    <t>Effect of cabin ventilation rate on ultrafine particle exposure inside automobiles</t>
  </si>
  <si>
    <t xml:space="preserve">http://www.ncbi.nlm.nih.gov/pubmed/20369882 </t>
  </si>
  <si>
    <t>Exposition aux PUF à l'intérieur d'un véhicule sur la route</t>
  </si>
  <si>
    <t>Baraniecka J</t>
  </si>
  <si>
    <t>Émission of polycyclic aromatic hydrocarbons from selected processes in steelworks</t>
  </si>
  <si>
    <t>0036</t>
  </si>
  <si>
    <t>http://www.ncbi.nlm.nih.gov/pubmed/20675043</t>
  </si>
  <si>
    <t>Four à arc électrique (électrodes en carbone)</t>
  </si>
  <si>
    <t>Aciérie</t>
  </si>
  <si>
    <t>Caractérisation et contrôle de l'exposition professionnelle aux nanoparticules et particules ultrafines (IRSST R746)</t>
  </si>
  <si>
    <t>Iavicoli I</t>
  </si>
  <si>
    <t>Ultrafine particles from electric appliances and cooking pans: experiments suggesting desorption/nucleation of sorbed organics as the primary source</t>
  </si>
  <si>
    <t>http://www.ncbi.nlm.nih.gov/pubmed/25250820</t>
  </si>
  <si>
    <t>0049</t>
  </si>
  <si>
    <t>Brenner SA</t>
  </si>
  <si>
    <t>Occupational exposure to airborne nanomaterials: An assessment of worker exposure to aerosolized metal oxide nanoparticles in semiconductor wastewater treatment</t>
  </si>
  <si>
    <t>http://www.ncbi.nlm.nih.gov/pubmed/25738602</t>
  </si>
  <si>
    <t>Choi KM</t>
  </si>
  <si>
    <t>Exposure characteristics of nanoparticles as process by-products for the semiconductor manufacturing industry</t>
  </si>
  <si>
    <t>http://www.ncbi.nlm.nih.gov/pubmed/25751663</t>
  </si>
  <si>
    <t>Fonseca AS</t>
  </si>
  <si>
    <t>Characterization of exposure to carbon nanotubes in an industrial setting</t>
  </si>
  <si>
    <t>http://www.ncbi.nlm.nih.gov/pubmed/25539647</t>
  </si>
  <si>
    <t>Gu J</t>
  </si>
  <si>
    <t>Personal day-time exposure to ultrafine particles in different microenvironments</t>
  </si>
  <si>
    <t>http://www.ncbi.nlm.nih.gov/pubmed/25458919</t>
  </si>
  <si>
    <t>Imhof C</t>
  </si>
  <si>
    <t>Research and development-where people are exposed to nanomaterials</t>
  </si>
  <si>
    <t>http://www.ncbi.nlm.nih.gov/pubmed/25740674</t>
  </si>
  <si>
    <t>Particle size distributions of particulate emissions from the ferroallo industry evaluated by electrical low pressure impactor (ELPI)</t>
  </si>
  <si>
    <t>http://www.ncbi.nlm.nih.gov/pubmed/25380385</t>
  </si>
  <si>
    <t>http://www.ncbi.nlm.nih.gov/pubmed/24840353</t>
  </si>
  <si>
    <t>Range-finding risk assessment of inhalation exposure to nanodiamonds in a laboratory environment</t>
  </si>
  <si>
    <t>Worker exposure and high time-resolution analyses of process-related submicrometre particle concentrations at mixing stations in two paint factories</t>
  </si>
  <si>
    <t>http://www.ncbi.nlm.nih.gov/pubmed/25863226</t>
  </si>
  <si>
    <t>Exposure to airborne particles and volatile organic compounds from polyurethane molding, spray painting, lacquering, and gluing in a workshop</t>
  </si>
  <si>
    <t>Molgaard B</t>
  </si>
  <si>
    <t>http://www.ncbi.nlm.nih.gov/pubmed/25849539</t>
  </si>
  <si>
    <t>Factors governing particle number emissions in a waste-to-energy plant</t>
  </si>
  <si>
    <t>Ozgen S</t>
  </si>
  <si>
    <t>http://www.ncbi.nlm.nih.gov/pubmed/25795480</t>
  </si>
  <si>
    <t>Workplace exposure to airborne alumina nanoparticles associated with separation and packaging processes in a pilot factory</t>
  </si>
  <si>
    <t>Xing M</t>
  </si>
  <si>
    <t>http://www.ncbi.nlm.nih.gov/pubmed/25658970</t>
  </si>
  <si>
    <t>Exposure characteristics of ferric oxide nanoparticles released during activities for manufacturing ferric oxide nanomaterials</t>
  </si>
  <si>
    <t>http://www.ncbi.nlm.nih.gov/pubmed/25703513</t>
  </si>
  <si>
    <t>Bekker C</t>
  </si>
  <si>
    <t>Occupational exposure to nano-objects and their agglomerates and aggregates across various life cycle stages: a broad-scale exposure study</t>
  </si>
  <si>
    <t>http://www.ncbi.nlm.nih.gov/pubmed/25846362</t>
  </si>
  <si>
    <t>http://www.ncbi.nlm.nih.gov/pubmed/225851309</t>
  </si>
  <si>
    <t>810
220</t>
  </si>
  <si>
    <t>Exposure and Emission Measurements During Production, Purification, and Functionalization of Arc-Discharge-Produced Multi-walled Carbon Nanotubes</t>
  </si>
  <si>
    <t>Oui</t>
  </si>
  <si>
    <t>Assessment of Nanoparticle Exposure in Nanosilica Handling Process: Including Characteristics of Nanoparticles Leaking from a Vacuum Cleaner</t>
  </si>
  <si>
    <t>Mélange de poudre de fumées de nanosilice avec silicium métallique et un liquide, agitation, filtration, sonication, séchage et emballage</t>
  </si>
  <si>
    <r>
      <t>Traitement par chirurgie Laser CO</t>
    </r>
    <r>
      <rPr>
        <vertAlign val="subscript"/>
        <sz val="9"/>
        <rFont val="Arial"/>
        <family val="2"/>
      </rPr>
      <t>2</t>
    </r>
  </si>
  <si>
    <t>Année Repérage</t>
  </si>
  <si>
    <t>A Field Study on the Respiratory Deposition of the Nano-Sized Fraction of Mild and Stainless Steel Welding Fume Metals</t>
  </si>
  <si>
    <t>http://www.ncbi.nlm.nih.gov/pubmed/25985454</t>
  </si>
  <si>
    <t>Ultrafine and respirable particle exposure during vehicle fire suppression</t>
  </si>
  <si>
    <t>http://www.ncbi.nlm.nih.gov/pubmed/26308547</t>
  </si>
  <si>
    <t>Detection of Multi-walled Carbon Nanotubes and Carbon Nanodiscs on Workplace Surfaces at a Small-Scale Producer</t>
  </si>
  <si>
    <t>http://www.ncbi.nlm.nih.gov/pubmed/26122528</t>
  </si>
  <si>
    <t>Ji JH</t>
  </si>
  <si>
    <t>Workplace Exposure to Titanium Dioxide Nanopowder Released from a Bag Filter System</t>
  </si>
  <si>
    <t>http://www.ncbi.nlm.nih.gov/pubmed/26125024</t>
  </si>
  <si>
    <t>Kim KH</t>
  </si>
  <si>
    <t>Nanoparticle formation in a chemical storage room as a new incidental nanoaerosol source at a nanomaterial workplace</t>
  </si>
  <si>
    <t>http://www.ncbi.nlm.nih.gov/pubmed/26001622</t>
  </si>
  <si>
    <t>Kreider ML</t>
  </si>
  <si>
    <t>Evaluation of Quantitative Exposure Assessment Method for Nanomaterials in Mixed Dust Environments: Application in Tire Manufacturing Facilities</t>
  </si>
  <si>
    <t>http://www.ncbi.nlm.nih.gov/pubmed/26209596</t>
  </si>
  <si>
    <t>Lach K</t>
  </si>
  <si>
    <t>Evaluation of exposure to airborne heavy metals at gun shooting ranges</t>
  </si>
  <si>
    <t>http://www.ncbi.nlm.nih.gov/pubmed/25452293</t>
  </si>
  <si>
    <t>Three-Day Continuous Exposure Monitoring of CNT Manufacturing Workplaces</t>
  </si>
  <si>
    <t>http://www.ncbi.nlm.nih.gov/pubmed/26125022</t>
  </si>
  <si>
    <t>Martin J</t>
  </si>
  <si>
    <t>Occupational exposure to nanoparticles at commercial photocopy centers</t>
  </si>
  <si>
    <t>http://www.ncbi.nlm.nih.gov/pubmed/26148960</t>
  </si>
  <si>
    <t>Rengasamy S</t>
  </si>
  <si>
    <t>Protection factor for N95 filtering facepiece respirators exposed to laboratory aerosols containing different concentrations of nanoparticles</t>
  </si>
  <si>
    <t>http://www.ncbi.nlm.nih.gov/pubmed/25429023</t>
  </si>
  <si>
    <t>Thompson D</t>
  </si>
  <si>
    <t>Aerosol Emission Monitoring and Assessment of Potential Exposure to Multi-walled Carbon Nanotubes in the Manufacture of Polymer Nanocomposites</t>
  </si>
  <si>
    <t>http://www.ncbi.nlm.nih.gov/pubmed/26209597</t>
  </si>
  <si>
    <t>Vo E</t>
  </si>
  <si>
    <t>Respirator Performance against Nanoparticles under Simulated Workplace Activities</t>
  </si>
  <si>
    <t>http://www.ncbi.nlm.nih.gov/pubmed/26180261</t>
  </si>
  <si>
    <t>Zou H</t>
  </si>
  <si>
    <t>Relationships between number, surface area, and mass concentrations of different nanoparticles in workplaces</t>
  </si>
  <si>
    <t>http://www.ncbi.nlm.nih.gov/pubmed/26166442</t>
  </si>
  <si>
    <t>Mois
Repérage</t>
  </si>
  <si>
    <t>Mai</t>
  </si>
  <si>
    <t>Septembre</t>
  </si>
  <si>
    <t>Avril</t>
  </si>
  <si>
    <t>Juillet</t>
  </si>
  <si>
    <t>Janvier</t>
  </si>
  <si>
    <t>Mars</t>
  </si>
  <si>
    <t>Aout</t>
  </si>
  <si>
    <t>Février</t>
  </si>
  <si>
    <t xml:space="preserve">Aout </t>
  </si>
  <si>
    <t>Décembre</t>
  </si>
  <si>
    <t>Juin</t>
  </si>
  <si>
    <t>Octobre</t>
  </si>
  <si>
    <t xml:space="preserve">Juillet </t>
  </si>
  <si>
    <t>Novembre</t>
  </si>
  <si>
    <t>2010</t>
  </si>
  <si>
    <t>Application of nanoparticle tracking analysis platform for the measurement of soot-in-oil agglomerates from automotive engines</t>
  </si>
  <si>
    <t>Fevrier</t>
  </si>
  <si>
    <t>Boonruksa P</t>
  </si>
  <si>
    <t>Characterization of potential exposures to nanoparticles and fibers during manufacturing and recycling of carbon nanotube reinforced polypropylene composites</t>
  </si>
  <si>
    <t>http://www.ncbi.nlm.nih.gov/pubmed/26447230</t>
  </si>
  <si>
    <t>Production et recyclage de composites renforcés</t>
  </si>
  <si>
    <t>Brewer E</t>
  </si>
  <si>
    <t>PM2,5 and ultrafine particulate matter emissions from natural gas-fired turbine for power generation</t>
  </si>
  <si>
    <t>Chen YC</t>
  </si>
  <si>
    <t>Particulate matter exposure in a police station located near a highway</t>
  </si>
  <si>
    <t>http://www.ncbi.nlm.nih.gov/pubmed/26580641</t>
  </si>
  <si>
    <t>Graczyk H</t>
  </si>
  <si>
    <t>Characterization of tungsten inert gas (TIG) welding fume generated by apprentice welders</t>
  </si>
  <si>
    <t>http://www.ncbi.nlm.nih.gov/pubmed/26464505</t>
  </si>
  <si>
    <t>Kim Y</t>
  </si>
  <si>
    <t>République de Corée</t>
  </si>
  <si>
    <t>Emission of nanoparticles and gaseous material from 3D printer operation</t>
  </si>
  <si>
    <t>http://www.ncbi.nlm.nih.gov/pubmed/26402038</t>
  </si>
  <si>
    <t>Kuijpers E</t>
  </si>
  <si>
    <t>http://www.ncbi.nlm.nih.gov/pubmed/26613611</t>
  </si>
  <si>
    <t>Occupational exposure to multi-walled carbon nanotubes during commercial production synthesis and handling</t>
  </si>
  <si>
    <t>Ludvigsson L</t>
  </si>
  <si>
    <t>Carbon nanotube emissions from arc discharge production: classification of particle types with electron microscopy and comparison with direct reading techniques</t>
  </si>
  <si>
    <t>http://www.ncbi.nlm.nih.gov/pubmed/26748380</t>
  </si>
  <si>
    <t>Stabile L</t>
  </si>
  <si>
    <t>Metrological assessment of a portable analyzer for monitoring the particle size distribution of ultrafine particles</t>
  </si>
  <si>
    <t xml:space="preserve">Décembre </t>
  </si>
  <si>
    <t>http://www.ncbi.nlm.nih.gov/pubmed/24817159</t>
  </si>
  <si>
    <t>Morphology, chemical composition and anostructure of single carbon-rich particles studied by transmission electron microscopy: source apportionment in workroom air of aluminium smelters</t>
  </si>
  <si>
    <t>http://www.ncbi.nlm.nih.gov/pubmed/26637216</t>
  </si>
  <si>
    <t>000
150
930</t>
  </si>
  <si>
    <t>Cuisson de différents aliments (patate, bacon, eau, légumes…) sur feux et grilles électriques et gaz et dans un four</t>
  </si>
  <si>
    <t>Manipulation de poudre de nanodiamant</t>
  </si>
  <si>
    <t>Turbine au gas naturel</t>
  </si>
  <si>
    <t xml:space="preserve">Moteur thermique </t>
  </si>
  <si>
    <t>Officiers de police (station de police près d'un autoroute)</t>
  </si>
  <si>
    <t>Production primaire de NTC simple et multi-paroi.
Producteurs hybrides de NTC multi-paroi les incorporant dans des produits.
Production secondaire dans l'industrie électronique (NTC) et l'industrie thermoplastique et des composites (NTC et Nanofibres).</t>
  </si>
  <si>
    <t>Incendie de véhicules</t>
  </si>
  <si>
    <t>Sapeur-Pompiers</t>
  </si>
  <si>
    <t>Soudure à l'arc électrique TIG</t>
  </si>
  <si>
    <t>Apprentis soudeurs</t>
  </si>
  <si>
    <t>220
810
990</t>
  </si>
  <si>
    <t>Petits producteurs de NTC multi-parois, nanodisques de carbone et nanocones</t>
  </si>
  <si>
    <t>Production et utilisation de NTC et plaquettes de graphene nanométrique : récupération des produits, nettoyage de réacteurs et manipulation de matériel</t>
  </si>
  <si>
    <t xml:space="preserve">Production de poudre de TiO2 par pyrolyse et récupération dans un big-bag </t>
  </si>
  <si>
    <t>Production de ferroalliage (silicium/manganèse et ferrosilicium)</t>
  </si>
  <si>
    <t>000
990</t>
  </si>
  <si>
    <t>Production de NTC</t>
  </si>
  <si>
    <t>Entreposage de produits chimiques non nano</t>
  </si>
  <si>
    <t>Fabrication de pneumatique</t>
  </si>
  <si>
    <t>Fabrication de peinture</t>
  </si>
  <si>
    <t xml:space="preserve">PNM </t>
  </si>
  <si>
    <t>270</t>
  </si>
  <si>
    <t>Tir au pistolet</t>
  </si>
  <si>
    <t>Production de NTC simple et multi-parois</t>
  </si>
  <si>
    <t xml:space="preserve">000
</t>
  </si>
  <si>
    <t>Catalyse (CVD, arc), broyage et manipulation (sonication, pesée, agitation)</t>
  </si>
  <si>
    <t>Photocopieurs</t>
  </si>
  <si>
    <t xml:space="preserve">350
930
990
</t>
  </si>
  <si>
    <t>Moulage de polyuréthane, peinture au pistolet avec aérographes, collage et laquage</t>
  </si>
  <si>
    <t>Fabrication artisanale de leurres de pêche</t>
  </si>
  <si>
    <t>Incinérateur d'ordures ménagères</t>
  </si>
  <si>
    <t>Pulvérisation de poudre de préparation de numérisation 3D sur dents</t>
  </si>
  <si>
    <t>Odontologie</t>
  </si>
  <si>
    <t>Dentiste</t>
  </si>
  <si>
    <t>810
000</t>
  </si>
  <si>
    <t>Génération de particules diesel et particules de dioctylphtalate dans une chambre expérimentale
Plus test de "microenvironnements" à base d'air extérieur, air urbain, air intérieur frais et vieilli</t>
  </si>
  <si>
    <t>Nombre
Surface déposée
Masse (respirable)</t>
  </si>
  <si>
    <t>000
340</t>
  </si>
  <si>
    <t>Génération d'un aérosol de NaCl (expérimentale)</t>
  </si>
  <si>
    <t>Génération de nanoparticules de NaCl (expérimentale)</t>
  </si>
  <si>
    <t xml:space="preserve">Cuve de réduction d'aluminium par électrolyse (Soderberg et Pre-bake) </t>
  </si>
  <si>
    <t>Criblage de poudre Fe2O3
Alimentation en matière
Emballage</t>
  </si>
  <si>
    <t>Séparation  et emballage de nanoparticules Al2O3</t>
  </si>
  <si>
    <t>non
(non concluante)</t>
  </si>
  <si>
    <t>Manipulation, production et contrôle d'oxydes métalliques nano</t>
  </si>
  <si>
    <t>7 entreprises fabriquant et utilisant des oxydes métalliques nano</t>
  </si>
  <si>
    <t>Manipulation, production de nanomatériaux carbonés</t>
  </si>
  <si>
    <t>Activités domestiques : sans précision, poussiéreuses, impliquant de la vapeur d'eau (repassage, café, cuisine), sans poussières, à l'extérieur : shopping, trafic motorisé, à vélo ou à pied et en sous-terrain (parking).
Site urbain en bruit de fond</t>
  </si>
  <si>
    <t>Milieux empoussiérés (Noir de carbone et silice amorphe)</t>
  </si>
  <si>
    <t>Pulvérisation à la flamme de nanoparticules d'oxyde de cérium CeO2</t>
  </si>
  <si>
    <t>Production de nanomatériaux (poudre d'oxyde de zinc, poudre de nanotubes de carbone multifeuillets, nano-argent)</t>
  </si>
  <si>
    <t>Élaboration de béryllium, de poudre d'oxyde de béryllium et d'un alliage cuivre/béryllium : four de réduction/induction/à l'arc, fab de billettes/tubes, atelier de coulée, broyage</t>
  </si>
  <si>
    <t>Métier à tisser chauffant avec ou sans fil revêtu de nanotubes de carbone multifeuillets (MWCNT)</t>
  </si>
  <si>
    <t>Extrusion de polymère plastique nanocomposite à base de NTC multi-paroi</t>
  </si>
  <si>
    <t>Ponçage expérimental d'un composite contenant des particules nanométriques manufacturées</t>
  </si>
  <si>
    <t>2 fonderies d'aluminium</t>
  </si>
  <si>
    <t xml:space="preserve">Plusieurs tâches et nanomatériaux concernés dans les domaines d'activité suivants :
- Production de nanomatériaux,
- Manipulation et transfert de poudres
- Dispersion d'intermédiaires poudreux et de produits prêts à l'emploi
- Dispersion d'intermédiaires liquides et de produits prêts à l'emploi
- Fracturation et abrasion </t>
  </si>
  <si>
    <t>Production et manipulation de NTC multi-paroi et nanodisques et nanocones à base de carbone</t>
  </si>
  <si>
    <t>Unités de recherche</t>
  </si>
  <si>
    <t>Différentes tâches impliquées dans la centrifugation, la pesée, la lyophilization, et synthèse de nanomatériaux manufacturés</t>
  </si>
  <si>
    <t>Versement et mélange de poudres (pigment et charges)</t>
  </si>
  <si>
    <t>Synthèse dans un réacteur de NTC multi-parois et manipulation de ces NTC incluant emballage et incorporation dans des revêtements, dispersions et plastiques</t>
  </si>
  <si>
    <t>Synthèse dpar décharge d'arc électrique de NTC, nettoyage du réacteur, tamisage, emballage, purification, fonctionnalisation et broyage</t>
  </si>
  <si>
    <t>Chauffage d'éléments métalliques d'appareils électriques et casseroles/poêles de cuisine</t>
  </si>
  <si>
    <t>oui (fines)</t>
  </si>
  <si>
    <t>Carbon nanotube and nanofiber exposure assessments: an analysis of 14 site visits</t>
  </si>
  <si>
    <t>Azimi P</t>
  </si>
  <si>
    <t>Emissions of Ultrafine Particles and Volatile Organic Compounds
from Commercially Available Desktop Three-Dimensional Printers
with Multiple Filaments</t>
  </si>
  <si>
    <t>http://www.ncbi.nlm.nih.gov/pubmed/26741485</t>
  </si>
  <si>
    <t>A Novel Method for Assessing Respiratory Deposition of Welding Fume Nanoparticles</t>
  </si>
  <si>
    <t>http://www.ncbi.nlm.nih.gov/pubmed/24824154</t>
  </si>
  <si>
    <t>0084</t>
  </si>
  <si>
    <t xml:space="preserve">Professions pour le procédé Söderberg : grutier, fondeur, décrasseur et conducteurs de camions. 
Professions pour le procédé à anodes précuites : grutier, fondeur et conducteurs de camion.  
</t>
  </si>
  <si>
    <t>Impression (LASER, etc) et photocopie</t>
  </si>
  <si>
    <t>0145</t>
  </si>
  <si>
    <t xml:space="preserve">non </t>
  </si>
  <si>
    <t>0090</t>
  </si>
  <si>
    <t>632</t>
  </si>
  <si>
    <t>Pavage, rabotage, opérations de réparation de nids de poule</t>
  </si>
  <si>
    <t>Construction / réparation routière</t>
  </si>
  <si>
    <t>Pavage : conducteurs de finisseur, régleurs, racleurs et conducteur de pelleteuse. 
Rabotage : conducteurs de grande et petite raboteuse, régleurs, racleur et conducteur de bulldozer-défonçeuse. 
Réparation de nids-de-poule : conducteurs de pelleteuse</t>
  </si>
  <si>
    <t>0176</t>
  </si>
  <si>
    <t>410
420
150</t>
  </si>
  <si>
    <t xml:space="preserve">Bureau d'études </t>
  </si>
  <si>
    <t>0062</t>
  </si>
  <si>
    <t>Soudage MMAW (soudage à l'arc avec électrode enrobée), MAG (soudage à l'arc), MIG sur aluminium (soudage à l'arc), MIG sur feuilles d'acier revêtues de zinc, LASER, TIG et RSW (soudage par resistance, par points)</t>
  </si>
  <si>
    <t>Soudeur à l'arc électrique et soudeur par résistance</t>
  </si>
  <si>
    <t>Exposures to nanoparticles and fibers during injection molding and recycling of carbon nanotube reinforced polycarbonate composites</t>
  </si>
  <si>
    <t>Août</t>
  </si>
  <si>
    <t>http://www.ncbi.nlm.nih.gov/pubmed/27189256</t>
  </si>
  <si>
    <t>NIOSH field studies team assessment: Worker exposure to aerosolized metal oxide nanoparticles in a semiconductor fabrication facility</t>
  </si>
  <si>
    <t>http://www.ncbi.nlm.nih.gov/pubmed/27171535</t>
  </si>
  <si>
    <t>Bressot C</t>
  </si>
  <si>
    <t>Exposure assessment based recommendations to improve nanosafety at nanoliposome production sites</t>
  </si>
  <si>
    <t>Performance of a scanning mobility particle sizer in measuring diverse types of airborne nanoparticles: Multi-walled carbon nanotubes, welding fumes, and titanium dioxide spray</t>
  </si>
  <si>
    <t>http://www.ncbi.nlm.nih.gov/pubmed/26873639</t>
  </si>
  <si>
    <t>Characterization and exposure measurement for indium oxide nanofibers generated as byproducts in the LED manufacturing environment</t>
  </si>
  <si>
    <t>http://www.ncbi.nlm.nih.gov/pubmed/26418807</t>
  </si>
  <si>
    <t>Diesel exhaust exposures in port workers</t>
  </si>
  <si>
    <t>http://www.ncbi.nlm.nih.gov/pubmed/26891343</t>
  </si>
  <si>
    <t>Fethke NB</t>
  </si>
  <si>
    <t>Reduction of Biomechanical and Welding Fume Exposures in Stud Welding</t>
  </si>
  <si>
    <t>http://www.ncbi.nlm.nih.gov/pubmed/26602453</t>
  </si>
  <si>
    <t>Process-generated nanoparticles from ceramic tile sintering: Emissions, exposure and environmental release</t>
  </si>
  <si>
    <t>http://www.ncbi.nlm.nih.gov/pubmed/26848012</t>
  </si>
  <si>
    <t>Jarvela M</t>
  </si>
  <si>
    <t>Characterization of particle exposure in ferrochromium and stainless steel production</t>
  </si>
  <si>
    <t xml:space="preserve">Août </t>
  </si>
  <si>
    <t>http://www.ncbi.nlm.nih.gov/pubmed/26950803</t>
  </si>
  <si>
    <t>Guerreiro C</t>
  </si>
  <si>
    <t>http://www.ncbi.nlm.nih.gov/pubmed/24730680</t>
  </si>
  <si>
    <t>Personal exposure to ultrafine particles from PVC welding and concrete work during tunnel rehabilitation</t>
  </si>
  <si>
    <t>http://www.ncbi.nlm.nih.gov/pubmed/27016529</t>
  </si>
  <si>
    <t>Exposure monitoring of graphene nanoplatelets manufacturing workplaces</t>
  </si>
  <si>
    <t>http://www.ncbi.nlm.nih.gov/pubmed/27055369</t>
  </si>
  <si>
    <t>Lin CC</t>
  </si>
  <si>
    <t>Mass and number size distributions of emitted particulates at five important operation units in a hazardous industrial waste incineration plant</t>
  </si>
  <si>
    <t>http://www.ncbi.nlm.nih.gov/pubmed/26771771</t>
  </si>
  <si>
    <t>Performance of Particulate Containment at Nanotechnology Workplaces</t>
  </si>
  <si>
    <t>http://www.ncbi.nlm.nih.gov/pubmed/26705393</t>
  </si>
  <si>
    <t>Marie-Desvergne C</t>
  </si>
  <si>
    <t>Assessment of nanoparticles and metal exposure of airport workers using exhaled breath condensate</t>
  </si>
  <si>
    <t>http://www.ncbi.nlm.nih.gov/pubmed/27409350</t>
  </si>
  <si>
    <t>Miettinen M</t>
  </si>
  <si>
    <t>http://www.ncbi.nlm.nih.gov/pubmed/27390355</t>
  </si>
  <si>
    <t>Ragde SF</t>
  </si>
  <si>
    <t>Characterisation of Exposure to Ultrafine Particles from Surgical Smoke by Use of a Fast Mobility Particle Sizer</t>
  </si>
  <si>
    <t>http://www.ncbi.nlm.nih.gov/pubmed/27255204</t>
  </si>
  <si>
    <t>Airborne particle emission of a commercial 3D printer: the effect of filament material and printing temperature</t>
  </si>
  <si>
    <t>http://www.ncbi.nlm.nih.gov/pubmed/27219830</t>
  </si>
  <si>
    <t>Yamada H</t>
  </si>
  <si>
    <t>Simultaneous measurements of on-road/in-vehicle nanoparticles and NOx while driving: Actual situations, passenger exposure and secondary formations</t>
  </si>
  <si>
    <t>http://www.ncbi.nlm.nih.gov/pubmed/26806073</t>
  </si>
  <si>
    <t>Wensing M</t>
  </si>
  <si>
    <t>Ultra-fine particles release from hardcopy devices: sources, real-room measurements and efficiency of filter accessories</t>
  </si>
  <si>
    <t>http://www.ncbi.nlm.nih.gov/pubmed/18809204</t>
  </si>
  <si>
    <t xml:space="preserve">Génération d'aérosol à base de TiO2 en spray, de poudre de nanotubes de carbone multi-feuillets et opération de soudure </t>
  </si>
  <si>
    <t>0248</t>
  </si>
  <si>
    <t>950</t>
  </si>
  <si>
    <t>Entreposage, stockage de produits d'entretien (produits de nettoyage, lessives en poudre et désodorisants)</t>
  </si>
  <si>
    <t xml:space="preserve">Pesage des NTCs et ponçage manuel des nanocomposites de NTC-Epoxy
</t>
  </si>
  <si>
    <t>150
420</t>
  </si>
  <si>
    <t>0073</t>
  </si>
  <si>
    <t>Ultrafine and nanoparticle formation and emission mechanisms during laser processing of ceramic materials</t>
  </si>
  <si>
    <t>590</t>
  </si>
  <si>
    <t>Industrie céramique</t>
  </si>
  <si>
    <t>Nombre
Masse
Surface déposée pulmonaire</t>
  </si>
  <si>
    <t>Nombre
Surface déposée alvéolaire</t>
  </si>
  <si>
    <t>212
340</t>
  </si>
  <si>
    <t>Production de ferrochrome et acier inoxydable</t>
  </si>
  <si>
    <t>150
350
790</t>
  </si>
  <si>
    <t>Génie civil : réalisation d'ouvrages en béton</t>
  </si>
  <si>
    <t>Coffrage de béton (machine à coffrer automatique et roulante), finition des bords et soudage d'une membrane PVC sur l'ouvrage en béton</t>
  </si>
  <si>
    <t>Ouvrier du béton</t>
  </si>
  <si>
    <t>Production de graphene nanofeuillet dans 2 usines : 1) exfoliation de graphite et dépôt chimique en phase vapeur ; 2) culture de graphene sur une plaque de cuivre en utilisant le dépôt chimique en phase vapeur et qui est ensuite transféré sur une feuille de Polytéréphtalate d'éthylène</t>
  </si>
  <si>
    <t>Croissance par dépôt chimique en phase vapeur, exfoliation et transfert</t>
  </si>
  <si>
    <t>Masse
Nombre
(&gt;250 nm)</t>
  </si>
  <si>
    <t>Fabrication de nanomatériaux à base de Nanotubes de carbone. 2 sites: un produisant ses propres NTC et les mélangeant à d'autres ingrédients (fibres de carbone et oxydes métalliques) et un autre qui incorpore dans des substrats, des NTC</t>
  </si>
  <si>
    <t>000
150
210</t>
  </si>
  <si>
    <t>Réacteur (inclues récolte et maintenance)
Manipulation</t>
  </si>
  <si>
    <t>Masse
(&gt;100 nm)</t>
  </si>
  <si>
    <t>Moteur d'avion</t>
  </si>
  <si>
    <t>Employés administratifs de l'aéroport et employés travaillant sur le tablier (techniciens d'avions, agents de pistes et magasiniers)</t>
  </si>
  <si>
    <t>Electrochirurgie</t>
  </si>
  <si>
    <t>Chirurgien 
Assistant-chirurgien
Infirmière
Anesthésiste</t>
  </si>
  <si>
    <t>Imprimante laser</t>
  </si>
  <si>
    <t>Centre de copie</t>
  </si>
  <si>
    <t>Moteur de voiture (mesure intérieur de l'habitacle et sur la route)</t>
  </si>
  <si>
    <t>Frittage, fusion de ferrochrome et acier inoxydable, laminage à froid et à chaud</t>
  </si>
  <si>
    <t>Incinération de déchets industriels dangereux</t>
  </si>
  <si>
    <t>Fabrication de nanocomposites de NTC-Epoxy</t>
  </si>
  <si>
    <t>Traitement et incinération des ordures ménagères avec valorisation d'énergie (4 usines différentes)</t>
  </si>
  <si>
    <t>0074</t>
  </si>
  <si>
    <t>0194</t>
  </si>
  <si>
    <t>Usinage et assemblage des moteurs</t>
  </si>
  <si>
    <t xml:space="preserve">Usinage </t>
  </si>
  <si>
    <t xml:space="preserve">Ce tableau présente la totalité des références des dossiers ciblant les expositions professionnelles aux particules nanométriques non intentionnelles et manufacturées que nous avons repérés dans notre veille bibliographique. Avant l'analyse détaillée dans Evalutil, ces dossiers sont pré-analysés. Ainsi, vous trouverez des précisions sur la situation d'exposition selon un ou plusieurs code(s) procédé(s) de travail (thésaurus donné en suivant) et la disponiblité des données métrologiques contenues (espéce chimique, granulométrie, concentrations...). Les dossiers ayant fait l'objet d'une analyse détaillée ont une cote dossier Evalutil. Sont surlignés les nouveaux dossiers pré-analysés en orange et en rouge les dossiers pour lesquels l'article est en attente de réception. </t>
  </si>
  <si>
    <t>Sällsten G</t>
  </si>
  <si>
    <t>Experimental wood smoke exposure in humans</t>
  </si>
  <si>
    <t>Employés de bureau</t>
  </si>
  <si>
    <t>Combustion de bois à partir d'un poêle placé à l'extérieur d'une pièce de bureau</t>
  </si>
  <si>
    <t>https://www.ncbi.nlm.nih.gov/pubmed/16864403</t>
  </si>
  <si>
    <t>0050</t>
  </si>
  <si>
    <t>0093</t>
  </si>
  <si>
    <t xml:space="preserve">TIG et MAG de l'acier au carbone
Soudage par friction-malaxage (FSW) de l'aluminium </t>
  </si>
  <si>
    <t>Soudeurs à l’arc électrique (TIG et MAG) et autres soudeurs (FSW)</t>
  </si>
  <si>
    <t>0052</t>
  </si>
  <si>
    <t xml:space="preserve">Laboratoire de fabrication de composites hydrides à base de NTCs </t>
  </si>
  <si>
    <t xml:space="preserve">Chercheur chimiste </t>
  </si>
  <si>
    <t>0051</t>
  </si>
  <si>
    <t>Production de nanoliposomes en suspension liquide</t>
  </si>
  <si>
    <t>Chercheurs chimistes</t>
  </si>
  <si>
    <t>Synthèse des nanoliposomes (extrusion et purification)</t>
  </si>
  <si>
    <t>Ouvriers de reproduction</t>
  </si>
  <si>
    <t>0053</t>
  </si>
  <si>
    <t>0054</t>
  </si>
  <si>
    <t>Centre d'impression et chambre expérimentale</t>
  </si>
  <si>
    <t>Imprimantes Laser</t>
  </si>
  <si>
    <t>0055</t>
  </si>
  <si>
    <t>0056</t>
  </si>
  <si>
    <t>0057</t>
  </si>
  <si>
    <t>0058</t>
  </si>
  <si>
    <t>0059</t>
  </si>
  <si>
    <t>0088</t>
  </si>
  <si>
    <t>Surface active
Nombre</t>
  </si>
  <si>
    <t>0060</t>
  </si>
  <si>
    <t>Moteur thermique (moteur essence)</t>
  </si>
  <si>
    <t>0061</t>
  </si>
  <si>
    <t>0065</t>
  </si>
  <si>
    <t>Epicerie
Restaurant
Véhicule
Librairie
Hôpital clinique</t>
  </si>
  <si>
    <t>Conducteur de camionnette</t>
  </si>
  <si>
    <t>0066</t>
  </si>
  <si>
    <t>0067</t>
  </si>
  <si>
    <t>0068</t>
  </si>
  <si>
    <t>0069</t>
  </si>
  <si>
    <t>711
713
712</t>
  </si>
  <si>
    <t>Industries automobiles (3 ateliers de carrosserie)</t>
  </si>
  <si>
    <t>Soudeur à l'arc électrique, au chalumeau et soudeur par résistance</t>
  </si>
  <si>
    <t>Nombre
Masse
Aire de surface
Aire de surface alvéolaire</t>
  </si>
  <si>
    <t>Traitement des déchets</t>
  </si>
  <si>
    <t>Soudage :
par résistance manuel et automatisé, à l'arc électrique GMAW et au chalumeau</t>
  </si>
  <si>
    <t>3 écoles primaires (urbaines et rurales)</t>
  </si>
  <si>
    <t>Nombre
Aire de surface trachéo-bronchique
Aire de surface alvéolaire</t>
  </si>
  <si>
    <t>Moteur thermique (moteur à réaction)</t>
  </si>
  <si>
    <t>Moteur thermique (transport)</t>
  </si>
  <si>
    <t>0071</t>
  </si>
  <si>
    <t>Nombre
Aire de surface alvéolaire</t>
  </si>
  <si>
    <t>Base aérienne (transport aérien)</t>
  </si>
  <si>
    <t>0072</t>
  </si>
  <si>
    <t>Ham S</t>
  </si>
  <si>
    <t>http://www.ncbi.nlm.nih.gov/pubmed/27924243</t>
  </si>
  <si>
    <t>000
320
711</t>
  </si>
  <si>
    <t>Synthése de PN métalliques, graphene, fumées de silice
Soudure à l'arc
Fusion</t>
  </si>
  <si>
    <t>Santos RJ</t>
  </si>
  <si>
    <t>Assessment of airborne nanoparticles present in industry of aluminum surface treatments</t>
  </si>
  <si>
    <t>http://www.ncbi.nlm.nih.gov/pubmed/27801631</t>
  </si>
  <si>
    <t>Steinle P</t>
  </si>
  <si>
    <t>Characterization of emissions from a desktop 3D printer and indoor air measurements in office settings</t>
  </si>
  <si>
    <t>http://www.ncbi.nlm.nih.gov/pubmed/26550911</t>
  </si>
  <si>
    <t>D'Arcy JB</t>
  </si>
  <si>
    <t>Characterization of process air emissions in automotive production plants</t>
  </si>
  <si>
    <t>http://www.ncbi.nlm.nih.gov/pubmed/26273851</t>
  </si>
  <si>
    <t>Construction automobile</t>
  </si>
  <si>
    <t>Laboratoire
Production de structures en acier et échangeurs de chaleur</t>
  </si>
  <si>
    <t>0075</t>
  </si>
  <si>
    <t>0077</t>
  </si>
  <si>
    <t>0078</t>
  </si>
  <si>
    <t>0079</t>
  </si>
  <si>
    <t>0081</t>
  </si>
  <si>
    <t xml:space="preserve">Chef d'équipe 
Opérateur maintenance des avions </t>
  </si>
  <si>
    <t>Impression laser (noir et blanc)</t>
  </si>
  <si>
    <t xml:space="preserve">Génération d'un aérosol de nanotube de carbone multiparois (MWCNT) via un système de dispersion acoustique </t>
  </si>
  <si>
    <t>Usine de production de l'acier (sidérurgie)</t>
  </si>
  <si>
    <t>Fabrication d'équipements automobiles (organes de transmission)</t>
  </si>
  <si>
    <t xml:space="preserve">Conducteur de machines outils
Régleur conducteur de rectifieuse </t>
  </si>
  <si>
    <t>410
420</t>
  </si>
  <si>
    <t>0085</t>
  </si>
  <si>
    <t>Production industrielle de particules nanostructurées (à base de métaux incorporées dans une matrice poreuse en oxyde)</t>
  </si>
  <si>
    <t>Production de PNM par un procédé en phase gazeuse</t>
  </si>
  <si>
    <t>0086</t>
  </si>
  <si>
    <t>Laboratoire de recherche produisant des nanoparticules</t>
  </si>
  <si>
    <t>Exposure to ultrafine particles in asphalt work</t>
  </si>
  <si>
    <t>0087</t>
  </si>
  <si>
    <t xml:space="preserve">http://www.ncbi.nlm.nih.gov/pubmed/18850455 </t>
  </si>
  <si>
    <t>290
632</t>
  </si>
  <si>
    <t>Production d'asphalte et pavage</t>
  </si>
  <si>
    <t>1 usine de production de bitume, 3 usines de production d'asphalte et 14 sites de pavage d'asphalte</t>
  </si>
  <si>
    <t>51 opérateurs : opérateurs de l'usine de bitume, conducteurs de camions-citernes, opérateurs de l'usine de production d'asphalte, assitant laboratoire, conducteur d'excavatrice, conducteurs de camion, conducteurs de finisseur, régleurs, conducturs de rouleaux compacteurs, conducteurs de décapeuse.</t>
  </si>
  <si>
    <t>Occupational exposure to airborne nanomaterials: An assessment of worker exposure to aerosolized metal oxide nanoparticles in a semiconductor fab and subfab</t>
  </si>
  <si>
    <t>https://www.ncbi.nlm.nih.gov/pubmed/27135871</t>
  </si>
  <si>
    <t>Calderon L</t>
  </si>
  <si>
    <t>Release of airborne particles and Ag and Zn compounds from nanotechnology-enabled consumer sprays: implications for inhalation exposure</t>
  </si>
  <si>
    <t>Sprays contenant de l'argent et du zinc, certaines compositions mentionnant la taille nano de l'Ag et du Zn</t>
  </si>
  <si>
    <t>Mellin P</t>
  </si>
  <si>
    <t>Nano-sized by-products from metal 3D printing, composite manufacturing and fabric production</t>
  </si>
  <si>
    <t xml:space="preserve">Planarisation mécano-chimique : polissage </t>
  </si>
  <si>
    <t>Recherche et développement de semi-conducteurs (Février 2013)</t>
  </si>
  <si>
    <t>Recherche et développement de semi-conducteurs (Avril 2011)</t>
  </si>
  <si>
    <t>Application of multi-metric approach to characterization of particle emissions from nanotechnology and non-nanotechnology processes</t>
  </si>
  <si>
    <t>http://www.ncbi.nlm.nih.gov/pubmed/27586267</t>
  </si>
  <si>
    <t>Bains de laquage, peinture, bains d'anodisation</t>
  </si>
  <si>
    <t xml:space="preserve">240
290
270
</t>
  </si>
  <si>
    <t>Feux de forêt
Raffinerie d'huile
Terrain de tirs militaires</t>
  </si>
  <si>
    <t>Characterization of particulate fume and oxides emission from stainless steel plasma cutting</t>
  </si>
  <si>
    <t>733</t>
  </si>
  <si>
    <t>Découpe plasma de plaques en acier inoxydable</t>
  </si>
  <si>
    <t>Assessment of determinants of emission potentially affecting the concentration of airborne nano-objects and their agglomerates and aggregates</t>
  </si>
  <si>
    <t>Versement et mélange de 4 poudres nanostructurées (SiO2, TiO2, CaCo3 et TiO2/AlO/Silice)</t>
  </si>
  <si>
    <t>Bau S</t>
  </si>
  <si>
    <t>Determining the count median diameter of nanoaerosols by simultaneously measuring their number and lung deposited surface area concentrations</t>
  </si>
  <si>
    <t xml:space="preserve">Avril </t>
  </si>
  <si>
    <t>Génération expérimentale d'un nanoaérosol par arc électrique entre des électrodes de carbone, d'aluminium et argent</t>
  </si>
  <si>
    <t>Nombre
Aire de surface déposée</t>
  </si>
  <si>
    <t>Indoor air quality in photocopy centers, nanoparticle exposures at photocopy workstations, and the need for exposure controls</t>
  </si>
  <si>
    <t>Kouassi S</t>
  </si>
  <si>
    <t>Exposure assessment in a single-walled carbon nanotube primary manufacturer</t>
  </si>
  <si>
    <t>Pesée, mélange, transfert, nettoyageet emballage de NTC Simple paroi</t>
  </si>
  <si>
    <t>Fabrication de NTC Simple paroi</t>
  </si>
  <si>
    <t>Gao S</t>
  </si>
  <si>
    <t>Performance of facepiece respirators and surgical masks against surgical smoke: simulated workplace protection factor study</t>
  </si>
  <si>
    <t>http://www.ncbi.nlm.nih.gov/pubmed/26929204</t>
  </si>
  <si>
    <t>Dissection électrochirurgicale</t>
  </si>
  <si>
    <t>Diesel exhaust exposure assessment among tunnel construction workers - Correlations between nitrogen dioxide, respirable elemental carbon and particle number</t>
  </si>
  <si>
    <t>Engins  motorisés</t>
  </si>
  <si>
    <t>Construction de tunnel</t>
  </si>
  <si>
    <t>Fransman W</t>
  </si>
  <si>
    <t>Potential release of manufactured nano objects during sanding of nano-coated wood surfaces</t>
  </si>
  <si>
    <t>http://www.ncbi.nlm.nih.gov/pubmed/27234377</t>
  </si>
  <si>
    <t>Ponçage de bois ayant un revêtement nanostructuré</t>
  </si>
  <si>
    <t>Airborne manufactured nano-objects released from commercially available spray products: temporal and spatial influences</t>
  </si>
  <si>
    <t>http://www.ncbi.nlm.nih.gov/pubmed/23860399</t>
  </si>
  <si>
    <t>Sprays commercialisés contenant des PNM (indiqués ou présumés)</t>
  </si>
  <si>
    <t>Kang J</t>
  </si>
  <si>
    <t>Generation and characterization of aerosols released from sanding composite nanomaterials containing carbon nanotubes</t>
  </si>
  <si>
    <t>Ponçage de différents matériaux revêtus ou non de nanotube de carbone</t>
  </si>
  <si>
    <t>Nombre
Masse (fraction respirable)</t>
  </si>
  <si>
    <t>Vaquero C</t>
  </si>
  <si>
    <t>Exposure assessment to engineered nanoparticles handled in industrial workplaces: the case of alloying nano-TiO2 in new steel formulations</t>
  </si>
  <si>
    <t>150
410
320</t>
  </si>
  <si>
    <t>Pavlovska I</t>
  </si>
  <si>
    <t>Lettonie</t>
  </si>
  <si>
    <t>Occupational exposure parameters for characterization of nanoparticulate matter toxicity: metal versus wood processing</t>
  </si>
  <si>
    <t>Sachse S</t>
  </si>
  <si>
    <t>Physical characteristics of nanoparticles emitted during drilling of silica based polyamide 6 nanocomposites</t>
  </si>
  <si>
    <t>Le Bihan O</t>
  </si>
  <si>
    <t>Investigation of the release of particles from a nanocoated product</t>
  </si>
  <si>
    <t>Manipulation, sciage et ponçage d'un élément en alliage ferrique recouvert de fullerene inorganique</t>
  </si>
  <si>
    <t>Nanoparticle release from nanocomposites due to mechanical treatment at two stages of the life-cycle</t>
  </si>
  <si>
    <t>Ponçage, friction et érosion par le vent de 11 revêtements acrylique et 11 composites en polypropylene chargés en pigments (8 nano) et d'un revêtement et composite sans pigment</t>
  </si>
  <si>
    <t>Zontek TL</t>
  </si>
  <si>
    <t>An exposure assessment of desktop 3D printing</t>
  </si>
  <si>
    <t>Scungio M</t>
  </si>
  <si>
    <t>Characterization of particle emission from laser printers</t>
  </si>
  <si>
    <t>Test de 110 imprimantes laser</t>
  </si>
  <si>
    <t>Kim E</t>
  </si>
  <si>
    <t>Case study on risk evaluation of printed electronics using nanosilver ink</t>
  </si>
  <si>
    <t>http://www.ncbi.nlm.nih.gov/pubmed/28196755</t>
  </si>
  <si>
    <t>http://www.ncbi.nlm.nih.gov/pubmed/28191412</t>
  </si>
  <si>
    <t>Imprimante d'électronique imprimée à base d'encre conductrice contenant du nano-argent</t>
  </si>
  <si>
    <t>Kolesnikov E</t>
  </si>
  <si>
    <t>Investigation of discharged aerosol nanoparticles during chemical precipitation and spray pyrolysis for developing safety measures in the nano research laboratory</t>
  </si>
  <si>
    <t>http://www.ncbi.nlm.nih.gov/pubmed/28126628</t>
  </si>
  <si>
    <t>Synthèse de nanoparticules d'alumine et de nickel par précipitation chimique et pyrolyse par pulvérisation</t>
  </si>
  <si>
    <t>Schlagenhauf L</t>
  </si>
  <si>
    <t>Release of carbon nanotubes from an epoxy-based nanocomposite during an abrasion process</t>
  </si>
  <si>
    <t>http://www.ncbi.nlm.nih.gov/pubmed/22662874</t>
  </si>
  <si>
    <t>Ponçage d'un nanocomposite (nanotube de carbone multi-parois) à base de résine epoxy</t>
  </si>
  <si>
    <t>0089</t>
  </si>
  <si>
    <t>Phase 1 = manipulation et pesage des poudres de NTCs.
Phase 2 = mélange des NTCs avec les polymères. 
Phase 3 = meulage des matériaux polymères à base de NTCs</t>
  </si>
  <si>
    <t>Production de nanocomposites polymères à base de NTCs</t>
  </si>
  <si>
    <t>0092</t>
  </si>
  <si>
    <t>Ponçage sur différentes peintures avec et sans additif (simulation)</t>
  </si>
  <si>
    <t xml:space="preserve">Conducteur de ponceuse </t>
  </si>
  <si>
    <t xml:space="preserve">oui </t>
  </si>
  <si>
    <t>0094</t>
  </si>
  <si>
    <t xml:space="preserve">Soudage à l'arc sous gaz actif avec fil de l'acier au carbone (MAG) et soudage par friction-malaxage de l'aluminium (FSW) </t>
  </si>
  <si>
    <t>Soudeurs à l’arc électrique (MAG) et autres soudeurs (FSW)</t>
  </si>
  <si>
    <t>0097</t>
  </si>
  <si>
    <t xml:space="preserve">Impression Laser
Fabrication/Utilisation de nanoparticules de TiO2, Argile, NTC simple et multi-parois </t>
  </si>
  <si>
    <t>Impression 3D métallique
Usinage de composites (avec et sans nano-argile)
Brossage de coton et prélèvement de poussière dans une usine (laine recyclée, brossage au polyester, fil de laine et laine)</t>
  </si>
  <si>
    <t>Fabrication de tablettes à partir de poudre métallique dont nano-TiO2 pour l'industrie aluminium (manipulation poudre, meulage tablette, moulage d'acier incoporant les tablettes de nano-TiO2)</t>
  </si>
  <si>
    <t>Production de Multi-Wall Carbon NanoTube (MWCNT) par réaction chimique en phase vapeur (A et C), application de MWCNT par dispersion ultrasonique (D) et pulvérisation (E).</t>
  </si>
  <si>
    <t>Conducteur de machines outils (laser)</t>
  </si>
  <si>
    <t>541</t>
  </si>
  <si>
    <t>0098</t>
  </si>
  <si>
    <t>0100</t>
  </si>
  <si>
    <t xml:space="preserve">Ouvriers de la production et du traitement des métaux </t>
  </si>
  <si>
    <t>Pulvérisation automatique de peinture sur des pièces</t>
  </si>
  <si>
    <t>Impression laser dans une chambre test et sur une paillasse d'un laboratoire</t>
  </si>
  <si>
    <t>0101</t>
  </si>
  <si>
    <t>000
150
410
420</t>
  </si>
  <si>
    <t>Fabrication de MWCNTs</t>
  </si>
  <si>
    <t>Synthèse de NTCs multi-parois (MWCNTs) par le procédé de décharge en arc et manipulation des MWCNTs (pesage purification, etc.) 
Usinage par tournage et meulage des MWCNTs</t>
  </si>
  <si>
    <t>0104</t>
  </si>
  <si>
    <t>Fonderie
Usine d'assemblage et d'usinage des moteurs 
hiver/été</t>
  </si>
  <si>
    <t>Nombre
Masse
Aire de surface active</t>
  </si>
  <si>
    <t>0106</t>
  </si>
  <si>
    <t>Centrales thermiques au charbon et au gaz</t>
  </si>
  <si>
    <t>260
290</t>
  </si>
  <si>
    <t xml:space="preserve">Noyauteur
Conducteur de four
Couleur de fonderie
Ebarbeur
</t>
  </si>
  <si>
    <t xml:space="preserve">310
320
330
212
</t>
  </si>
  <si>
    <t>Noyautage, fusion (fours à induction), coulage, décochage et ébarbage</t>
  </si>
  <si>
    <t>Mass (PM1)</t>
  </si>
  <si>
    <t>0102</t>
  </si>
  <si>
    <t>Chirurgien orthopédiste</t>
  </si>
  <si>
    <t>Chirurgie orthopédique</t>
  </si>
  <si>
    <t xml:space="preserve">Chaudières et turbines </t>
  </si>
  <si>
    <t>Conducteurs de chaudières et turbines de centrale électrique
Conducteurs de camion, opérateurs centre de contrôle, soudeur à l'arc, opérateurs maintenance des installations</t>
  </si>
  <si>
    <t>0107</t>
  </si>
  <si>
    <t>0109</t>
  </si>
  <si>
    <t xml:space="preserve">Soudage à l'arc électrique </t>
  </si>
  <si>
    <t>Aluminerie 
(usine de première fusion)</t>
  </si>
  <si>
    <t>Soudeur à l'arc électrique</t>
  </si>
  <si>
    <t>Activités hospitalières</t>
  </si>
  <si>
    <t>0110</t>
  </si>
  <si>
    <t>0111</t>
  </si>
  <si>
    <t>Alderighi M</t>
  </si>
  <si>
    <t>Nanoparticles from paper mills: A seasonal, numerical and morphological analysis</t>
  </si>
  <si>
    <t>Enroulage/bobinage du papier</t>
  </si>
  <si>
    <t>Fabrication du papier</t>
  </si>
  <si>
    <t xml:space="preserve">Nombre
Masse </t>
  </si>
  <si>
    <t>Nombre
Masse
Aire de surface</t>
  </si>
  <si>
    <t>Militaires</t>
  </si>
  <si>
    <t>Base militaire en Sardaigne (Italie)</t>
  </si>
  <si>
    <t>Décollage de drone
Explosion de munitions obsolètes (dynamitage)
Lacement d'une bombe inerte</t>
  </si>
  <si>
    <t xml:space="preserve">270 </t>
  </si>
  <si>
    <t>http://www.ncbi.nlm.nih.gov/pubmed/28556812</t>
  </si>
  <si>
    <t>Ultrafine particle distribution and chemical composition assessment during military operative trainings</t>
  </si>
  <si>
    <t>Cooper MR</t>
  </si>
  <si>
    <t>Inhalation Exposure during Spray Application and Subsequent Sanding of a Wood Sealant
Containing Zinc Oxide Nanoparticles</t>
  </si>
  <si>
    <t>http://www.ncbi.nlm.nih.gov/pubmed/28406371</t>
  </si>
  <si>
    <t>Moteur diesel de camions porte containeurs</t>
  </si>
  <si>
    <t>Port</t>
  </si>
  <si>
    <t xml:space="preserve">Contrôleurs des camions à l'entrée et sortie des terminaux </t>
  </si>
  <si>
    <t>Characterization of indoor diesel exhaust emissions
from the parking garage of a school</t>
  </si>
  <si>
    <t>http://www.ncbi.nlm.nih.gov/pubmed/27975197</t>
  </si>
  <si>
    <t>Moteur diesel de bus, minibus et van dans un parking souterrain</t>
  </si>
  <si>
    <t>Ecole secondaire (collège)</t>
  </si>
  <si>
    <t>Travailleurs du collège (enseignants, administratifs)</t>
  </si>
  <si>
    <t>Evaluation de méthodes de prélèvement et de caractérisation de nanomatériaux manufacturés dans l'air et sur des surfaces des milieux de travail (IRSST R952)</t>
  </si>
  <si>
    <t>000
110
150
410
542
639</t>
  </si>
  <si>
    <t>Génération expérimentale de TiO2
Différentes opérations de production et utilisation de PNM (nanotube de carbone simple et multi-paroi +/- nanoargile, nanocellulose cristalline ou non, cuivre, zinc, TiO2+SiO2, NFC, lithium de fer phosphate, titanates)</t>
  </si>
  <si>
    <t>Laboratoire
Producteur de PMN
Utilisateurs de PMN</t>
  </si>
  <si>
    <t>Eshleman EJ</t>
  </si>
  <si>
    <t>Occupational exposures and determinants of ultrafine particle concentrations during laser hair removal procedures</t>
  </si>
  <si>
    <t>Epilation laser</t>
  </si>
  <si>
    <t>Dermatologie</t>
  </si>
  <si>
    <t>Dermatologue</t>
  </si>
  <si>
    <t xml:space="preserve">Aire de surface déposée alvéolaire </t>
  </si>
  <si>
    <t>Gomez V</t>
  </si>
  <si>
    <t>Comparison of Dust Release from Epoxy and Paint Nanocomposites and Conventional Products during Sanding and Sawing</t>
  </si>
  <si>
    <t>http://www.ncbi.nlm.nih.gov/pubmed/25030708</t>
  </si>
  <si>
    <t>Ponçage (ponçeuse électrique et papier à ponçe) et découpe à la scie sauteuse de 3 plaques epoxy dont 2 nanostructurées (nanotubes de carbone multiparois)
Ponçage de planches de bois peintes avec des peintures nanostructurées (ex : TiO2)</t>
  </si>
  <si>
    <t>Garcia A</t>
  </si>
  <si>
    <t>Nano-metal Oxides: Exposure and Engineering Control Assessment</t>
  </si>
  <si>
    <t>http://www.ncbi.nlm.nih.gov/pubmed/28609256</t>
  </si>
  <si>
    <t>Nettoyage d'un réacteur produisant des spheres nanométriques d'oxydes métalliques</t>
  </si>
  <si>
    <t>Technicien</t>
  </si>
  <si>
    <t>Kaminski H</t>
  </si>
  <si>
    <t>Measurements of Nanoscale TiO2 and Al2O3 in Industrial Workplace
Environments – Methodology and Results</t>
  </si>
  <si>
    <t>000
110
150</t>
  </si>
  <si>
    <t>Production à l'humide de TiO2 nanométrique (broyage, ensachage, séchage, filtration)
Production de TiO2 et Al2O3 par combustion (réacteur, ensachage)</t>
  </si>
  <si>
    <t>Production de TiO2 et Al2O3</t>
  </si>
  <si>
    <t>Kim WG</t>
  </si>
  <si>
    <t>Comparison of black carbon concentration and particle mass concentration with elemental carbon concentration for multi-walled carbon nanotube emission assessment purpose</t>
  </si>
  <si>
    <t>Dispersion et aérolisation expérimentales de nanotubes de carbone multi-parois</t>
  </si>
  <si>
    <t>Norgaard AW</t>
  </si>
  <si>
    <t>Release of VOCs and Particles During Use of Nanofilm Spray Products</t>
  </si>
  <si>
    <t>http://www.ncbi.nlm.nih.gov/pubmed/19921900</t>
  </si>
  <si>
    <t>Pulvérisation dans une chambre test de 4 nanofilms sous spray utilisés pour 1) revêtement de sol non-absorbant, 2) revêtement de tuiles céramiques, 3) revêtement de verre au propriété photocatalytique (TiO2) et 4) multi-fonction.</t>
  </si>
  <si>
    <t>Ogura I</t>
  </si>
  <si>
    <t>Onsite aerosol measurements for various engineered nanomaterials at industrial manufacturing plants</t>
  </si>
  <si>
    <t>Récupération de carbure de silicium (SiC) des réacteurs de synthèse
Synthèse et emballage de phosphates de lithium de fer (LiFePO4)
Emballage d'oxyde de zinc (ZnO)</t>
  </si>
  <si>
    <t>Industries</t>
  </si>
  <si>
    <t>Ono-Ogasawara M</t>
  </si>
  <si>
    <t>A Proposal of Method for Evaluating Airborne MWCNT Concentration</t>
  </si>
  <si>
    <t>Maintenance d'instruments utilisés pour le traitement chaud des nanotubes de carbone multi-parois (MWCNT)
Emballage manuel et automatique de MWCNT</t>
  </si>
  <si>
    <t>Production de nanotubes de carbone multi-parois</t>
  </si>
  <si>
    <t>Sikder AM</t>
  </si>
  <si>
    <t>Toxicity assessment of ash and dust from handmade gold jewelry manufacturing workshops in Bangladesh</t>
  </si>
  <si>
    <t>http://www.ncbi.nlm.nih.gov/pubmed/28528474</t>
  </si>
  <si>
    <t>210
712
420</t>
  </si>
  <si>
    <t xml:space="preserve">Différentes opérations : fusion de l'or (raffinage et alliage) ; brasage à l'aide d'un chalumeau et d'une bougie, puis d'une torche oxyacéthylénique ; 
Bain d'acide chaud et polissage
</t>
  </si>
  <si>
    <t>Fabrication artisanale de bijoux en or</t>
  </si>
  <si>
    <t>Orfèvre</t>
  </si>
  <si>
    <t>Stanislawska M</t>
  </si>
  <si>
    <t>Coarse, fine and ultrafine particles arising during welding - Analysis of occupational exposure</t>
  </si>
  <si>
    <t>Soudage à l'arc électrique sous protection gazeuse (MIG : argon et dioxyde de carbone) avec 2 types d'électrodes (C-Mn-Si-Cr-Ni-Mo / C-Si-Mn)</t>
  </si>
  <si>
    <t>2 usines : fabrication de buses à base de structures en acier inoxydable (fortement allié) ; fabrication de véhicules lourds roulant à base de structures en acier doux (faiblement allié)</t>
  </si>
  <si>
    <t>Starost K</t>
  </si>
  <si>
    <t>Assessment of Nanoparticles Release into the Environment during Drilling of Carbon Nanotubes/ Epoxy and Carbon Nanofibres/Epoxy Nanocomposites</t>
  </si>
  <si>
    <t>Test de perçage en chambre expérimentale d'une résine epoxy nanostructurée contenant des nanotubes et nanofribres de carbone</t>
  </si>
  <si>
    <t>Viana M</t>
  </si>
  <si>
    <t>Workplace exposure and release of ultrafine particles during atmospheric plasma spraying in the ceramic industry</t>
  </si>
  <si>
    <t>http://www.ncbi.nlm.nih.gov/pubmed/28558429</t>
  </si>
  <si>
    <t xml:space="preserve">Test de projection plasma dans une installation pilote à l'échelle industrielle. Plusieurs poudres et suspensions testées avec des tailles de grains différentes : nano, submicro, submicro + nano et micro </t>
  </si>
  <si>
    <t>Production de pigments de dioxyde de titane TiO2</t>
  </si>
  <si>
    <t>Grattage expérimental avec un couteau en caoutchouc</t>
  </si>
  <si>
    <t>Usine de production de pigments TiO2</t>
  </si>
  <si>
    <t>Opérateurs (fabrication chimie)</t>
  </si>
  <si>
    <t>0115</t>
  </si>
  <si>
    <t xml:space="preserve">Deux écoles de soudage.
Industrie de transformation de matière thermoplastique.
Laboratoire de production de nanoparticules d'alu/cuivre. Laboratoire de fabrication de nanocomposites à base de NTC. Laboratoire utilisateur de NTC.
</t>
  </si>
  <si>
    <t>711
712
340
150
420
000
990</t>
  </si>
  <si>
    <t>Procédés de soudage GMAW, FCAW, GTAW, SMAW et oxycoupage. 
Transformation par extrusion et manipulation des nanotubes de carbone (entreposage).
Procédé de broyage dans l'azote liquide de particules alu/cuivre, démontage du broyeur et manipulation des poudres. 
Manipulation des NTC et polymères (polissage, grattage sur plaque de verre, cassage du polymère).</t>
  </si>
  <si>
    <t>150
990
950</t>
  </si>
  <si>
    <t>Production de poudres synthétiques</t>
  </si>
  <si>
    <t>0126</t>
  </si>
  <si>
    <t>Conducteur de mélangeur
Conducteur de filtre-presse
Opérateur sur machine fixe (sonication)
Emballeur à la main (mise en dac des poudres)</t>
  </si>
  <si>
    <t>0261</t>
  </si>
  <si>
    <t>Industrie de production de films conducteurs à base de nanotubes de carbone monoparois (SWCNTs)</t>
  </si>
  <si>
    <t>Production de films conducteurs à base de NTC monoparois (SWCNTs)
Ouverture et nettoyage des réacteurs</t>
  </si>
  <si>
    <t>0082</t>
  </si>
  <si>
    <t>0197</t>
  </si>
  <si>
    <t>000
150
990</t>
  </si>
  <si>
    <t xml:space="preserve">Production de nanofibres, des poudres céramiques synthétiques, de dioxyde de titane et matériaux nanostructurés pour l'industrie électrique. </t>
  </si>
  <si>
    <t>Production et manipulation de nanofibres, TiO2, poudres céramiques synthétiques et matériaux nanostructurés</t>
  </si>
  <si>
    <t>0205</t>
  </si>
  <si>
    <t>Laboratoire de production de particules de dioxyde de titane</t>
  </si>
  <si>
    <t xml:space="preserve">Procédé de synthèse par pyrolyse de flamme (FLAR) 
Procédé de synthèse par réacteur à aérosol (FUAR) </t>
  </si>
  <si>
    <t>0175</t>
  </si>
  <si>
    <t>150
110
950 
930
540
420</t>
  </si>
  <si>
    <t>4 industries : 1°) Industrie utilisatrice de nanomatériaux : manipulation et mélange de poudres de fibres de carbone en phase vapeur (VGCF) et de carbure de bore (BC).
2°) Industrie de production de feuilles de buckyballes à base de nanofibres de carbone.
3°) Industrie de production de feuilles et fils à base de NTC multiparois et monoparois.
4°) Industrie de production de NTC monoparois (SWCNT)</t>
  </si>
  <si>
    <t>1°) Ramassage, pesage et transfert des VGCFs.
Pesage et transfert de carbure de bore mélangé (BC).
Tamisage, transfert et mise en sac des matériaux.
2°) Pesage des NFC et formation suspension NFC.
Pulvérisation et filtration de la suspension.
Séparation et effritement manuelle des feuilles de buckyballes séchées.
Ouverture meuleuse et évacuation du produit fini
3°) Nettoyage du rouleau du four de production.
Production de feuilles à base de NTC par technique de décomposition en phase vapeur.
Récupération manuelle des feuilles et netoyage du réacteur.
Production de NTC pour feuilles et fils (réacteurs).
4°) Récupération des SWCNT et nettoyage du lieu de travail.
Chargement et remplissage des flacons et plateaux en verre avant production</t>
  </si>
  <si>
    <t>0227</t>
  </si>
  <si>
    <t>Laboratoire de production de nanotubes de carbone monoparois (SWCNT) et multiparois (MWCNT)</t>
  </si>
  <si>
    <t xml:space="preserve">Production de SWCNT et MWCNT par technique de dépôt chimique en phase vapeur </t>
  </si>
  <si>
    <t>Production de nanoparticules à base de carbonate de calcium par pyrolyse au pistolet à flamme</t>
  </si>
  <si>
    <t>Laboratoire de production de particules nanométriques de CaCO3</t>
  </si>
  <si>
    <t>0238</t>
  </si>
  <si>
    <t>Characterization of Exposure to Byproducts from Firing Lead Free Frangible Ammunition in an Enclosed, Ventilated Firing Range</t>
  </si>
  <si>
    <t>http://www.ncbi.nlm.nih.gov/pubmed/28278066</t>
  </si>
  <si>
    <t>Tirs à l'arme légère dans un champ de tir à l'intérieur</t>
  </si>
  <si>
    <t xml:space="preserve">Défense militaire : base aérienne </t>
  </si>
  <si>
    <t>Tireur</t>
  </si>
  <si>
    <t>Nano-sized emission from commercially available paints used for indoor surfaces during drying</t>
  </si>
  <si>
    <t>Séchage de plaque en acier painte au rouleau, 4 peintures disponibles dans le commerce testées</t>
  </si>
  <si>
    <t>Peintre</t>
  </si>
  <si>
    <t>Kero IT</t>
  </si>
  <si>
    <t>Comparison of the three real-time measurement methods for airborne utltrafine particles in the silicon alloy industry</t>
  </si>
  <si>
    <t>http://www.ncbi.nlm.nih.gov/pubmed/27598180</t>
  </si>
  <si>
    <t>Production d'alliage de silicium</t>
  </si>
  <si>
    <t>Kwon O</t>
  </si>
  <si>
    <t>Characterization and control of nanoparticle emission during 3D printing</t>
  </si>
  <si>
    <t>http://www.ncbi.nlm.nih.gov/pubmed/28853289</t>
  </si>
  <si>
    <t>Voliotis A</t>
  </si>
  <si>
    <t>Fine and ultrafine particle doses in the respiratory tract from digital printing operations</t>
  </si>
  <si>
    <t>http://www.ncbi.nlm.nih.gov/pubmed/27848134</t>
  </si>
  <si>
    <t>7 imprimantes numériques à la pointe de la technologie</t>
  </si>
  <si>
    <t>Imprimerie</t>
  </si>
  <si>
    <t>First order risk assessment for nanoparticle inhalation exposure during injection molding of polypropylene composites and production of tungsten-carbide-cobalt fine powder based upon pulmonary
inflammation and surface area dose</t>
  </si>
  <si>
    <t>150
350</t>
  </si>
  <si>
    <t>Moulage par injection de composés de polypropylène
Broyage et tamisage dans la production d'une poudre de Sten-Carbide-Cobalt</t>
  </si>
  <si>
    <t xml:space="preserve">Nombre
Aire de surface déposée pulmonaire
</t>
  </si>
  <si>
    <t>540</t>
  </si>
  <si>
    <t>Production de matériaux catalytiques à base d'oxydes métalliques nanométriques (manganèse, cobalt et argent)</t>
  </si>
  <si>
    <t>Techniciens de production chimique</t>
  </si>
  <si>
    <t>Laboratoire de production de matériaux composites à base de nanofibres de carbone (site A) ; usine de production de dioxyde de titane (site B) ; laboratoire de synthèse et de manipulation de nanocristaux semi-conducteurs à base de séléniure de cadmium (site C) ; usine de fabrication et d’utilisation de nanofibres de nylon 6 electrofilées (site D) ; laboratoire de manipulation de dioxyde de titane, oxyde de cuivre et oxyde d’argent (site E) ; usine de production de nanofibres de carbone (site F) ; usine de production d’oxydes de manganèse, d’argent, de cobalt et de fer (sites G1 et G2) ; laboratoire de manipulation d’alumine (site H) ; laboratoire de production de nanofibres de carbone multiparois (site I) ; laboratoire de production de nanoperles de carbone (site J) ; usine de production de nanomatériaux à base de ferrosilicium (site K) ; laboratoire de manipulation des fullerènes et de nanofibres de carbone multiparois (site L).</t>
  </si>
  <si>
    <t>Site A : pesage/mixage et sciage à l’humide des nanofibres de carbone (NFC).
Site F : traitement chimique et séchage des NFC.
Ramassage manuel et déversement des NFC dans un container pour expédition.
Site I : ouverture de la chambre de production des MWCNT.
Site J : ouverture du four durant la production de nanoperles de carbone et transfert des nanoperles dans une fiole. 
Site L : pesage des MWCNT à l’état brut et fonctionnalisés.
Sonication des MWCNT à l’état brut et fonctionnalisés.
Site B : Déchargement / chargement manuel des plateaux dans une cabine ventilée et déversement du TiO2 sous forme de boue dans un réservoir. Réinitialisation de la batterie du séchoir à pulvérisation. Utilisation de l’aspirateur dans l’atelier. 
Site E : transfert des matériaux dans des fioles et durant le pesage et production d’une solution de réserve sous la hotte.   
Site G1 et G2 : passivation des oxydes dans un verre et ouverture du réacteur durant la production. Nettoyage des réacteurs de production d’oxydes.
Site H : nettoyage du cyclone, de la torche à plasma du réacteur et de chambre de filtration. 
Site K : revêtement par projection / pulvérisation thermique de ferrosilicium. Défibrage avec un dépastilleur.</t>
  </si>
  <si>
    <t>000
150
410
540
990
620
810
711</t>
  </si>
  <si>
    <t>0177</t>
  </si>
  <si>
    <t>0174</t>
  </si>
  <si>
    <t>0146</t>
  </si>
  <si>
    <t>Impression de composants électroniques via des presses avec de l'encre nano. Nettoyage des équipements avec des solvants organiques. 
Impression et revêtement par pulvérisation de cellules solaires / supercondensateurs à base de nano-film.</t>
  </si>
  <si>
    <t>0262</t>
  </si>
  <si>
    <t>Opérateurs (fabrication chimie). Couleur de métaux.</t>
  </si>
  <si>
    <t>150
110
219
320
620
610
410
310
711
710</t>
  </si>
  <si>
    <t>Ensachage de noir de carbone, de poudre de nickel et de TiO2.
Tamisage de métaux précieux.
Frittage et coulage de zinc. Revêtement plasma. galvanisation, moulage dans une fonderie de fer, soudage MIG, soudage plastique, étamage.</t>
  </si>
  <si>
    <t>Usine de production et de manipulation de noir de carbone. Usine de production et de manipulation de poudre de nickel. Usine de manipulation et d'utilisation de dioxyde de titane.  
2 raffineries de zinc. 
Fonderie d'acier. Industrie de revêtement par projection plasma.
Industrie de galvanisation. Trois industries pratiquant des opérations de soudage.</t>
  </si>
  <si>
    <t>Deux ateliers de fabrication de composants électroniques imprimés.</t>
  </si>
  <si>
    <t>Electroniciens</t>
  </si>
  <si>
    <t>0127</t>
  </si>
  <si>
    <t>290
350
410
120
150</t>
  </si>
  <si>
    <t>Procédé de vulcanisation (moulage et cuisson dans une presse à chaud) Perçage de trous avec perceuse et découpe des extrémités du produit 
Conditionnement et expédition du produit fini</t>
  </si>
  <si>
    <t>Conducteurs de machine à mouler le caoutchouc et autres ouvriers de la fabrication de produits en caoutchouc</t>
  </si>
  <si>
    <t xml:space="preserve">Meulage à grande vitesse (20 000 tr/min) sur six substrats (acier doux, aluminium, bois dur, PTFE, granite et tuile en céramique) en utilisant une meule en oxyde d'aluminium. </t>
  </si>
  <si>
    <t>0257</t>
  </si>
  <si>
    <t>Aerosol concentration and particle size distributions in underground excavations of a hard coal mine</t>
  </si>
  <si>
    <t>Skubacz K</t>
  </si>
  <si>
    <t>https://www.ncbi.nlm.nih.gov/pubmed/27309800</t>
  </si>
  <si>
    <t>150
410
420</t>
  </si>
  <si>
    <t>https://www.ncbi.nlm.nih.gov/pubmed/28934655</t>
  </si>
  <si>
    <t>0259</t>
  </si>
  <si>
    <t>0143</t>
  </si>
  <si>
    <t>410
420
990</t>
  </si>
  <si>
    <t xml:space="preserve">Mélange de béton frais (ciment de Portland à base de nanoparticules de silicates de calcium hydraté avec 35% de laitier de haut-fourneau granulé par broyage ou 35% de cendres volantes)
Perçage à sec et découpe du béton durci.            </t>
  </si>
  <si>
    <t>Conducteur de bétonnière et cimentiers en génaral</t>
  </si>
  <si>
    <t xml:space="preserve">Soudure à l'arc électrique (TIG)
Brasure
Meulage de surface </t>
  </si>
  <si>
    <t>Construction mécanique (mécanique en générale)</t>
  </si>
  <si>
    <t>Soudeur, braseur, et conducteur de rectifieuse</t>
  </si>
  <si>
    <t>711
720
420</t>
  </si>
  <si>
    <t>0263</t>
  </si>
  <si>
    <t>211
212
320
330
350
410
420
520
210
711
713</t>
  </si>
  <si>
    <t>Soudage à l'arc électrique et par résistance
Meulage de surface 
Décochage de pièces moulées
Fours de séchage de pièces peintes
Usinage à sec et à l'humide
Fusion / Coulée
Four de cémentation (traitement chimique)
Coulée sous pression
Moulage par mousse perdue d'aluminium</t>
  </si>
  <si>
    <t>Couleur, fondeur, soudeurs à l'arc et par points, conducteur de rectifieuse, décocheur, conducteur de four de séchage (peinture), conducteur de machines-outils, cémenteur de métaux, mouleur</t>
  </si>
  <si>
    <t>Fabrication de semi-conducteurs</t>
  </si>
  <si>
    <t>Planarisation : Polissage chimique et mécanique</t>
  </si>
  <si>
    <t>Nombre
Aire de surface
Masse</t>
  </si>
  <si>
    <t>0264</t>
  </si>
  <si>
    <t>420
711</t>
  </si>
  <si>
    <t>0246</t>
  </si>
  <si>
    <t>Activité de bureau sans impression/copie
Soudure à l'arc électrique sous protection gazeuse et meulage du métal
Meulage et polissage de bois</t>
  </si>
  <si>
    <t>Employé de bureau, soudeur à l'arc, conducteur de rectifieuse et ponceur sur bois.</t>
  </si>
  <si>
    <t>Usine de production de contreplaqués de bouleau.</t>
  </si>
  <si>
    <t xml:space="preserve">Conducteurs de machines à poncer </t>
  </si>
  <si>
    <t>0254</t>
  </si>
  <si>
    <t>Régleur conducteur de fraiseuse</t>
  </si>
  <si>
    <t xml:space="preserve">Fraisage de plaques d'aluminium en alliage 6061-T6 dans des conditions humides et sèches. </t>
  </si>
  <si>
    <t>0202</t>
  </si>
  <si>
    <t>Ponçage de contreplaqué de bouleau, de panneaux de fibres et de panneaux de pin naturel</t>
  </si>
  <si>
    <t>Conducteur de broyeur</t>
  </si>
  <si>
    <t>Broyage de trois types de plaques de résine pour le recyclage (plaques de résine simple, plaques de résine renforcée par des particules nano d'argile, plaques de résine renforcée par du talc</t>
  </si>
  <si>
    <t>930
420</t>
  </si>
  <si>
    <t xml:space="preserve">Finisseur et ponceur sur bois </t>
  </si>
  <si>
    <t>Application de mastic à base de d'oxyde de zinc sur des panneaux de contreplaqué. 
Ponçage de panneaux de contreplaqué traité ou non.</t>
  </si>
  <si>
    <t>Serfozo N</t>
  </si>
  <si>
    <t>Evaluation of nanoparticle emissions from a laser printer in an experimental chamber and estimation of the human particle dose</t>
  </si>
  <si>
    <t>http://www.ncbi.nlm.nih.gov/pubmed/29488200</t>
  </si>
  <si>
    <t>Emission of airborne ultrafine particles during welding of steel plates</t>
  </si>
  <si>
    <t>Jordakieva G</t>
  </si>
  <si>
    <t>Autriche</t>
  </si>
  <si>
    <t>Occupational exposure to ultrafine particles in police officers: no evidence for adverse respiratory effects</t>
  </si>
  <si>
    <t>http://www.ncbi.nlm.nih.gov/pubmed/29434649</t>
  </si>
  <si>
    <t>Police</t>
  </si>
  <si>
    <t xml:space="preserve">Tirs de balle </t>
  </si>
  <si>
    <t>Policier : instructeur de tirs</t>
  </si>
  <si>
    <t>Assessment of occupational exposure to engineered nanomaterials in
research laboratories using personal monitors</t>
  </si>
  <si>
    <t>http://www.ncbi.nlm.nih.gov/pubmed/29426194</t>
  </si>
  <si>
    <t>Différentes opérations de synthèse et manipulation de PNM</t>
  </si>
  <si>
    <t>5 sites : industrie de synthèse de graphene, industrie de nanofils semiconducteur, laboratoire de mircroscopie électronique à transmission, laboratoire de lyophilization et un laboratoire de synthèse</t>
  </si>
  <si>
    <t>http://www.ncbi.nlm.nih.gov/pubmed/29364852</t>
  </si>
  <si>
    <t>Boccuni F</t>
  </si>
  <si>
    <t>Workers' Exposure to Nano-Objects with Different Dimensionalities in R&amp;D Laboratories: Measurement Strategy and Field Studies</t>
  </si>
  <si>
    <t>Synthèse de graphene, nanofils (InAs) et nanoparticules de SiO2</t>
  </si>
  <si>
    <t>Particle release and control of worker exposure during laboratory-scale synthesis, handling and simulated
spills of manufactured nanomaterials in fume hoods</t>
  </si>
  <si>
    <t>http://www.ncbi.nlm.nih.gov/pubmed/29497347</t>
  </si>
  <si>
    <t>Synthèse, manipulation et emballage de Cu0, ZnO et TiO2</t>
  </si>
  <si>
    <t>0235</t>
  </si>
  <si>
    <t>720
990
950</t>
  </si>
  <si>
    <t xml:space="preserve">Thermo-soudage de bandes imperméables sur les coutures de vestes de pluie à base de PTFE.
Couture de pièces de tissus.
Empaquetage et collecte des vestes. </t>
  </si>
  <si>
    <t>Fabrication de vestes imperméables en matière plastique (polytetrafluoroétylène)</t>
  </si>
  <si>
    <t>Employés de bureau, couturiers et thermo-soudeurs</t>
  </si>
  <si>
    <t>110
150
211
711
420</t>
  </si>
  <si>
    <t>Criblage et tri des poudres nano  d'oxyde de fer (Fe2O3)
Conditionnement et emballage des poudres de Fe2O3
Emballage automatique des poudres nano d'oxyde d'aluminium (Al2O3)
Chariot élévateur (moteur diesel à combustion)
Soudure à l'arc électrique sous protection gazeuse (GMAW) 
Polissage de pièces de fonderies (fonderie)
Polissage / meulage de surface de pièces métalliques coulées</t>
  </si>
  <si>
    <t xml:space="preserve">1) usine de production de particules d'oxyde de fer, 2) usine de production d'alumine, 3) usine de production d'ustensiles de cuisine, 4) usine de fabrication d'ascenseurs, 5) fonderie. </t>
  </si>
  <si>
    <t>Opérateur fabrication chimique, cariste, soudeur à l'arc électrique, polisseur / ébarbeur de pièces de métal coulées</t>
  </si>
  <si>
    <t>0139</t>
  </si>
  <si>
    <t>0134</t>
  </si>
  <si>
    <t>0231</t>
  </si>
  <si>
    <t>0258</t>
  </si>
  <si>
    <t>0265</t>
  </si>
  <si>
    <t>0266</t>
  </si>
  <si>
    <t>Usine de production de nanoparticules.</t>
  </si>
  <si>
    <t>0267</t>
  </si>
  <si>
    <t>Perçage d'une matrice polyamide6 à base de nanocomposites de silice (mousse-cristal-verre/ nanosilice/ nano-argile/fibres de verre)</t>
  </si>
  <si>
    <t xml:space="preserve">Perceur </t>
  </si>
  <si>
    <t>Chauffage initial des imprimantes, Impression 3D et refroidissement.</t>
  </si>
  <si>
    <t>0268</t>
  </si>
  <si>
    <t>Oxycoupeurs</t>
  </si>
  <si>
    <t>Soudage à l'arc sous protection gazeuse (MAG) de plaques d'acier au carbone (doux) et plaques d'acier inoxydable</t>
  </si>
  <si>
    <t>Exposure assessment of nanomaterials at production sites by a short time sampling approach strategy and first results of measurement campaigns</t>
  </si>
  <si>
    <t>Production et manipulation de nanomatériaux</t>
  </si>
  <si>
    <t>6 sites de production et manipulation de nanomatériaux :  ZrO2 ; Nanofibres de Polyamide ; Nanofibres de TiO2 ; Nanosols de TiO2 et Ag ; Nanotubes de carbone multi-parois</t>
  </si>
  <si>
    <t>0269</t>
  </si>
  <si>
    <t>0270</t>
  </si>
  <si>
    <t>0271</t>
  </si>
  <si>
    <t>0272</t>
  </si>
  <si>
    <t>0273</t>
  </si>
  <si>
    <t>0275</t>
  </si>
  <si>
    <t>0274</t>
  </si>
  <si>
    <t>Laboratoire de fabrication et de développement de matériaux avec deux imprimantes 3D : Imprimante avec filament en acide polylactique (PLA) et imprimante avec filament en acrylonitrile-butadiène-styrène (ABS)</t>
  </si>
  <si>
    <t>Opérateurs impression 3D (ingénieur dans la conception de matériaux plastiques)</t>
  </si>
  <si>
    <t>Centre d'impression 3D métal pour la fabrication de composants métalliques.
Laboratoire de production de composites à base de nano-argiles/carbone.
Usine textile (préparation de la laine), industrie cotonnière et industrie de fibres synthétiques (polyester).</t>
  </si>
  <si>
    <t xml:space="preserve">Ingénieur (fabrication de métaux), chimistes (production de nanocomposites), fileur de fils de laine, tisseur, trieur/classeur de fibres. </t>
  </si>
  <si>
    <t>0276</t>
  </si>
  <si>
    <t>Impression 3D de matériaux thermo-plastiques (PLA et ABS)</t>
  </si>
  <si>
    <t>Ingénieurs (matériaux plastiques)</t>
  </si>
  <si>
    <t>0277</t>
  </si>
  <si>
    <t>Imprimante 3D en utilisant 10 matériaux utilisés : Polyester (PLA), PLA avec 30% de fibres de bois, PLA avec 20% de fibres de bambou, PLA avec 40% de poudres de bois, PLA avec de la poudre de cuivre, PLA flexible et soft , Copolyester, Copolyester avec 20% de fibres de carbone, Nylon, Polyuréthane thermoplastique.</t>
  </si>
  <si>
    <t>Ingénieur (matériaux plastiques)</t>
  </si>
  <si>
    <t>0278</t>
  </si>
  <si>
    <t>Impression 3D de 7 matières thermoplastiques différentes (ABS, PLA, PVA, Laywood, HIPS et nylon)</t>
  </si>
  <si>
    <t>0279</t>
  </si>
  <si>
    <t>Tests d'impression 3D dans une chambre expérimentale avec plusieurs imprimantes 3D et filaments : ABS, PLA, HIPS, Nylon, Laybrick, Laywood, Polycarbonate, PCTPE, T-Glase.</t>
  </si>
  <si>
    <t>Chimistes (conception de matériaux plastiques via impression 3D)</t>
  </si>
  <si>
    <t>0280</t>
  </si>
  <si>
    <t>0147</t>
  </si>
  <si>
    <t xml:space="preserve">Tests d'impression 3D dans une chambre expérimentale avant, pendant et après impression avec différents imprimantes et filaments : ABS, PLA1 et PLA2. </t>
  </si>
  <si>
    <t>Chimistes (conception de matériaux plastiques via impression 3D = Bobines plastiques pour maquette)</t>
  </si>
  <si>
    <t xml:space="preserve">Ponçage de surface de différents panneaux en bois peints, laqués et/ou enduits composés de particules nanométriques et d'autres agents dans une chambre expérimentale. </t>
  </si>
  <si>
    <t>Ponceur sur bois</t>
  </si>
  <si>
    <t>711
723</t>
  </si>
  <si>
    <t>Braseur et soudeur à l'arc</t>
  </si>
  <si>
    <t xml:space="preserve"> </t>
  </si>
  <si>
    <t>Etude expérimentale des particules émises durant différents procédés de soudage : brasage fort avec ou sans décapant ; soudage à l'arc GMAW et FCAW</t>
  </si>
  <si>
    <t>Chantiers navals
Fabrication de conteneurs et cuves 
Fabrication de machines et outils pour la construction de bâtiment (BTP)</t>
  </si>
  <si>
    <t>711
713</t>
  </si>
  <si>
    <t>0157</t>
  </si>
  <si>
    <t>Soudage à l'arc semi-automatique et automatique sous gaz inerte (MIG) 
Soudage par résistance</t>
  </si>
  <si>
    <t xml:space="preserve">Soudeurs à l'arc électrique et soudeurs par résistance </t>
  </si>
  <si>
    <t>Exposure assessments for a cross-sectional epidemiologic study of US carbon nanotube and nanofiber workers</t>
  </si>
  <si>
    <t>http://www.ncbi.nlm.nih.gov/pubmed/29339022</t>
  </si>
  <si>
    <t>Ding Y</t>
  </si>
  <si>
    <t>Nano-object Release During Machining of Polymer-Based Nanocomposites Depends on Process Factors and the Type of Nanofiller</t>
  </si>
  <si>
    <t>http://www.ncbi.nlm.nih.gov/pubmed/29136418</t>
  </si>
  <si>
    <t>Gaspar FW</t>
  </si>
  <si>
    <t>Ultrafine, fine, and black carbon particle concentrations in California child-care facilities</t>
  </si>
  <si>
    <t>http://www.ncbi.nlm.nih.gov/pubmed/28741740</t>
  </si>
  <si>
    <t>Human exposure to airborne particles during wood processing</t>
  </si>
  <si>
    <t>Gysel N</t>
  </si>
  <si>
    <t>Particulate matter emissions and gaseous air toxic pollutants from commercial meat cooking operations</t>
  </si>
  <si>
    <t>http://www.ncbi.nlm.nih.gov/pubmed/29548387</t>
  </si>
  <si>
    <t>Jabbour N</t>
  </si>
  <si>
    <t>A mechanism for the production of ultrafine particles from concrete fracture</t>
  </si>
  <si>
    <t>Real-Time Measurements and Characterization of Airborne Particulate Matter from a Primary Silicon Carbide Production Plant</t>
  </si>
  <si>
    <t>https://www.ncbi.nlm.nih.gov/pubmed/29261158</t>
  </si>
  <si>
    <t>Karjalainen A</t>
  </si>
  <si>
    <t>Concentrations and number size distribution of fine and nanoparticles in a traditional Finnish bakery</t>
  </si>
  <si>
    <t>http://www.ncbi.nlm.nih.gov/pubmed/29157164</t>
  </si>
  <si>
    <t>Karjalainen M</t>
  </si>
  <si>
    <t>The characterization of surgical smoke from various tissues and its implications for occupational safety</t>
  </si>
  <si>
    <t>http://www.ncbi.nlm.nih.gov/pubmed/29649244</t>
  </si>
  <si>
    <t>Occupational exposure during handling and loading of halloysite nanotubes – A case study of counting nanofibers</t>
  </si>
  <si>
    <t>Release of ultrafine particles from three simulated building processes</t>
  </si>
  <si>
    <t>Recycling concrete: An undiscovered source of ultrafine particles</t>
  </si>
  <si>
    <t>Mendes L</t>
  </si>
  <si>
    <t>Gréce</t>
  </si>
  <si>
    <t>Airborne ultrafine particles in a naturally ventilated metro station: Dominant sources and mixing state determined by particle size distribution and volatility measurements</t>
  </si>
  <si>
    <t xml:space="preserve">Octobre </t>
  </si>
  <si>
    <t>http://www.ncbi.nlm.nih.gov/pubmed/29649762</t>
  </si>
  <si>
    <t>Moller K L</t>
  </si>
  <si>
    <t>Occupational Exposure to Ultrafine Particles among Airport Employees - Combining Personal Monitoring and Global Positioning System</t>
  </si>
  <si>
    <t>http://www.ncbi.nlm.nih.gov/pubmed/25203510</t>
  </si>
  <si>
    <t>Morgeneyer M</t>
  </si>
  <si>
    <t>STEM imaging to characterize nanoparticle emissions and help to design nanosafer paints</t>
  </si>
  <si>
    <t>Nilsson P</t>
  </si>
  <si>
    <t>Emissions into the Air from Bitumen and Rubber Bitumen—Implications for Asphalt Workers’Exposure</t>
  </si>
  <si>
    <t>http://www.ncbi.nlm.nih.gov/pubmed/29931293</t>
  </si>
  <si>
    <t>Nored AW</t>
  </si>
  <si>
    <t>Characterization of paint dust aerosol generated from mechanical abrasion of TiO2-containing paints</t>
  </si>
  <si>
    <t>http://www.ncbi.nlm.nih.gov/pubmed/29856686</t>
  </si>
  <si>
    <t>Oh S</t>
  </si>
  <si>
    <t>Comparison of Nanoparticle Exposures Between Fumed and Sol-gel Nano-silica Manufacturing Facilities</t>
  </si>
  <si>
    <t>http://www.ncbi.nlm.nih.gov/pubmed/24583511</t>
  </si>
  <si>
    <t>Ribalta C</t>
  </si>
  <si>
    <t>Testing the performance of one and two box models as tools for risk assessment of particle exposure during packing of inorganic fertilizer</t>
  </si>
  <si>
    <t>http://www.ncbi.nlm.nih.gov/pubmed/30292998</t>
  </si>
  <si>
    <t>Shepard M N</t>
  </si>
  <si>
    <t>An Occupational Exposure Assessment for Engineered Nanoparticles Used in Semiconductor Fabrication</t>
  </si>
  <si>
    <t>Slezakova K</t>
  </si>
  <si>
    <t>Indoor particulate pollution in fitness centres with emphasis on ultrafine particles</t>
  </si>
  <si>
    <t>https://www.ncbi.nlm.nih.gov/pubmed/29073525</t>
  </si>
  <si>
    <t>Effect of minimum quantity lubrication (MQL) on fine and ultrafine particle emission and distribution during polishing of granite</t>
  </si>
  <si>
    <t>Songmene V</t>
  </si>
  <si>
    <t>Spinazze A</t>
  </si>
  <si>
    <t>Exposure to airborne particles associated with the handling of graphene nanoplatelets</t>
  </si>
  <si>
    <t>http://www.ncbi.nlm.nih.gov/pubmed/30168501</t>
  </si>
  <si>
    <t>Stebounova L</t>
  </si>
  <si>
    <t>Particle Concentrations in Occupational Settings Measured with a Nanoparticle Respiratory Deposition (NRD) Sampler</t>
  </si>
  <si>
    <t>http://www.ncbi.nlm.nih.gov/pubmed/29788211</t>
  </si>
  <si>
    <t>Sysoltseva M</t>
  </si>
  <si>
    <t>http://www.ncbi.nlm.nih.gov/pubmed/29734593</t>
  </si>
  <si>
    <t>Nanoparticle emissions from traditional pottery manufacturing</t>
  </si>
  <si>
    <t>http://www.ncbi.nlm.nih.gov/pubmed/24752632</t>
  </si>
  <si>
    <t>Walker ED</t>
  </si>
  <si>
    <t>The Characterization of Polycyclic Aromatic Hydrocarbons in Northeastern US Trucking Terminals</t>
  </si>
  <si>
    <t>http://www.ncbi.nlm.nih.gov/pubmed/28810687</t>
  </si>
  <si>
    <t>Xue J</t>
  </si>
  <si>
    <t>Ultrafine particle emissions from natural gas, biogas and biomethane combustion</t>
  </si>
  <si>
    <t>http://www.ncbi.nlm.nih.gov/pubmed/30296061</t>
  </si>
  <si>
    <t>Yu N</t>
  </si>
  <si>
    <t>Assessing and reducing fine and ultrafine particles inside Los Angeles taxis</t>
  </si>
  <si>
    <t>Ambient exposure to coarse and fine particle emissions from building demolition</t>
  </si>
  <si>
    <t>Démolition d'un bâtiment (planchers, escaliers et colonnes de support en béton armé, murs en brique)</t>
  </si>
  <si>
    <t>BTP</t>
  </si>
  <si>
    <t>Conducteur d'un engin démolition avec une pelle
Ingénieurs</t>
  </si>
  <si>
    <t>oui (PM1)</t>
  </si>
  <si>
    <t>Masse (PM1)</t>
  </si>
  <si>
    <t>110
150
350</t>
  </si>
  <si>
    <t>Chargement de pastilles de nanotubes de carbone dans la machine de moulage par injection
Mélange des pastilles à chaud avec plastique
Moulage par injection de barres thermoplastiques renforcées
Broyage des barres</t>
  </si>
  <si>
    <t>Fabrication de barres thermoplastiques renforcées</t>
  </si>
  <si>
    <t xml:space="preserve">Maintenance d'un équipement de fabrication de couche mince d'oxyde d'étain d'indium par une méthode d'évaporation sous vide dont l'énergie provient d'un faisceau d'électrons </t>
  </si>
  <si>
    <t>Environnement de fabrication de diodes électroluminescentes</t>
  </si>
  <si>
    <t>12 sites :
Producteurs primaires de nanotude de carbone simple et multi-feuillets (producteurs et vendeurs)
Utilisateurs/Producteurs hybrid de nanotude de carbone, et multi-feuillets (producteurs et incorporation dans produit)
Producteurs secondaires de nanotubes de carbone, de nanotudes de carbone simple et multi-feuillets (industries du composite, thermoplasties et électronique)</t>
  </si>
  <si>
    <t>Fabrication de nanotubes de carbone, de nanotubes de carbone simple et multi-feuillets et incorportaion dans matrice (tâches décrites pour chaque site)</t>
  </si>
  <si>
    <t xml:space="preserve">Perçage automatique et sciage manuel de disques polymères en polyuréthane chargés avec des nanomatériaux et un non chargé (contrôle) : 1) Nanotube de carbone multi-feuillets, 2) noir de carbone, 3) dioxyde de silice </t>
  </si>
  <si>
    <t>Garderie</t>
  </si>
  <si>
    <t>110
410
390</t>
  </si>
  <si>
    <t xml:space="preserve">Plusieurs opérations sur du bois sur 3 sites:
- site pilote: sciage; écaillage; moulin à marteaux croisé; séchage; tamisage; chipping; raffinerie; collage; pressage
- Scierie: scie à tête, scie à ruban
- Fabrication de panneaux à base de bois: déchiquetage; raffinerie; station de formage (mélange avec des adhésifs); station de pressage; ponçage et découpe
</t>
  </si>
  <si>
    <t>Site pilote; scierie; fabrication de panneaux à base de bois</t>
  </si>
  <si>
    <t>Cuisson de galettes de viande pour hambuger au grill alimenté au gaz</t>
  </si>
  <si>
    <t>110
212</t>
  </si>
  <si>
    <t>Fracturation de morceaux de différents bétons frappés avec un marteau
Chauffage des morceaux fracturés dans un four électrique à céramique</t>
  </si>
  <si>
    <t>Four à résistances électriques Acheson</t>
  </si>
  <si>
    <t>Production de carbure de silicium</t>
  </si>
  <si>
    <t>Boulangerie</t>
  </si>
  <si>
    <t>Confection de doughnuts : manipulation de farine et cuisson</t>
  </si>
  <si>
    <t>Electro-chirurgie de tissus</t>
  </si>
  <si>
    <t>150
220</t>
  </si>
  <si>
    <t>Versement et mélange de nanotubes d'halloysites</t>
  </si>
  <si>
    <t>3 tests : (i) cubes de béton soumis à des charges progressives (rupture par compression) ; (ii)  démolition de dalles de béton sous une charge d'impact ; (iii) le traitement de débris de béton pour produire un agrégat de béton recyclé (mélange dans un tambour rotatif des débris, dalles brisées et béton recyclé)</t>
  </si>
  <si>
    <t>Simulation de l'utilisation de béton recyclés (débris de béton de ciment Portland conventionnels provenant de déchets de construction et démolition) via un mélangeur à tambour rotatif standard</t>
  </si>
  <si>
    <t>Métro athénien : station souterraine</t>
  </si>
  <si>
    <t>Bagagistes, chauffeurs traiteurs, personnel de nettoyage et sécurité côté piste et côté piste</t>
  </si>
  <si>
    <t>Moteur de combustion d'avion</t>
  </si>
  <si>
    <t>Moteur à combustion de métro</t>
  </si>
  <si>
    <t>Motor engines of metro</t>
  </si>
  <si>
    <t>Usinage de briques (aluminosilicate et calcium) peintes avec des peintures nano-chargées en TIO2</t>
  </si>
  <si>
    <t>oui (0,5-1µm)</t>
  </si>
  <si>
    <t>Revêtement de route (asphalte)</t>
  </si>
  <si>
    <t>Ponçage de panneaux de bois peints avec des peintures chargées en TiO2 avec une ponceuse et du papier abrasif</t>
  </si>
  <si>
    <t>Procédés de fabrication de fumées de silice et de poudres de silice sol-gel</t>
  </si>
  <si>
    <t>150
810
820</t>
  </si>
  <si>
    <t>Conditionnement de fertilisants inorganiques
Chariots élévateurs électriques et diesel</t>
  </si>
  <si>
    <t>Fabrication de transistors semi-conducteurs à oxyde métallique complémentaires</t>
  </si>
  <si>
    <t>3 zones d'activité : Opération de planarisation chimico-mécanique (technique de polissage utilisant des abrasifs techniques à base de nanoparticules) de surfaces de plaquettes entrant dans la fabrication de semi-conducteurs ; opération de préparation et  distribution des produits chimiques entrant le procédé de planarisation ; zones de traitement par filtration du cuivre des boues résiduelles du procédé de planarisation</t>
  </si>
  <si>
    <t>Imprimantes laser dans une chambre expérimentale et un centre de communication universitaire</t>
  </si>
  <si>
    <t>Mine de charbon actif</t>
  </si>
  <si>
    <t>Fouilles souterraines (différents endroits : fond de puits, galerie d'eau, zone de charbon…)</t>
  </si>
  <si>
    <t>120
130</t>
  </si>
  <si>
    <t>Centre de fitness</t>
  </si>
  <si>
    <t>Polissage grossier et fin de granite blanc et noir</t>
  </si>
  <si>
    <t xml:space="preserve">711
420
270
211
320
</t>
  </si>
  <si>
    <t>Soudage à l'arc électrique manuel et robotisé, meulage de métal (site A)
Tir de M4 avec des munitions d'entraînement en plastique (site B)
Fusion et coulée de métal et meulage de métal (site C)</t>
  </si>
  <si>
    <t>Site A : Usine d'assemblage et d'usinage de vehicules lourds
Site B : stand de tirs
Site C : Fonderie de fer</t>
  </si>
  <si>
    <t>Nombre
Mase</t>
  </si>
  <si>
    <t>820</t>
  </si>
  <si>
    <t>Appareils électriques : 3 séche-cheveux; 4 fers à repasser plats</t>
  </si>
  <si>
    <t>Cuisson de poteries traditionnelles en céramique au four électrique</t>
  </si>
  <si>
    <t>Fabrication de poteries : vaisselle en céramique et des articles de décoration</t>
  </si>
  <si>
    <t>Terminaux de transport (camions)</t>
  </si>
  <si>
    <t>Cabine des camions de ramassage et de livraison locaux, quais de chargement et bureaux</t>
  </si>
  <si>
    <t>Combustion de biomethane et biogas provenant digesteurs de déchets alimentaires, deux digesteurs de déchets de produits laitiers et un site d'enfouissement selon différents procédés : moteur de voiture, four de cuisson, chauffe-eau et générateurs d'électricité</t>
  </si>
  <si>
    <t xml:space="preserve">810
220
260
</t>
  </si>
  <si>
    <t>Intérieur et extérieur de taxis</t>
  </si>
  <si>
    <t>0220</t>
  </si>
  <si>
    <t>Soudage à l’arc électrique avec électrode enrobée (SMAW)</t>
  </si>
  <si>
    <t>Soudage par friction-malaxage (FSW) de 2 alliages d’aluminium</t>
  </si>
  <si>
    <t>Soudeur (friction-malaxage)</t>
  </si>
  <si>
    <t xml:space="preserve">Soudeurs à l'arc électrique </t>
  </si>
  <si>
    <t>Maintenance industrielle et fabrication d'acier</t>
  </si>
  <si>
    <t xml:space="preserve">Laboratoire d'expérimentation </t>
  </si>
  <si>
    <t>0196</t>
  </si>
  <si>
    <t>0183</t>
  </si>
  <si>
    <t xml:space="preserve">Soudage à l'arc électrique de l'acier inox dans deux ateliers de travail différents </t>
  </si>
  <si>
    <t>Fabrication de silencieux pour motos de course et de particuliers</t>
  </si>
  <si>
    <t>Soudeurs à l'arc électrique sous gaz inerte (MIG)</t>
  </si>
  <si>
    <t>0281</t>
  </si>
  <si>
    <t>Atelier de soudage (travaux de soudure spécialisés dans la tuyauterie pour l'industrie de transformation)</t>
  </si>
  <si>
    <t>Soudage à l'arc électrique avec électrode non fusible sous protection gazeuse</t>
  </si>
  <si>
    <t>0284</t>
  </si>
  <si>
    <t xml:space="preserve">Artisans et apprentis monteurs de charpentes métalliques </t>
  </si>
  <si>
    <t>Soudure à l'arc de goujons sur des poutres en acier et en acier galvanisé</t>
  </si>
  <si>
    <t>Soudage à l'arc électrique avec fil fourré d'acier doux et à l'arc sous protection gazeuse d'acier doux et inoxydable</t>
  </si>
  <si>
    <t>Construction de camions et bus (poste de soudure) et fabrication aéronautique (deux postes de soudure)</t>
  </si>
  <si>
    <t>0283</t>
  </si>
  <si>
    <t>0282</t>
  </si>
  <si>
    <t>Abramesko V</t>
  </si>
  <si>
    <t>Israel</t>
  </si>
  <si>
    <t>Ultrafine particle air pollution inside diesel-propelled passenger
trains</t>
  </si>
  <si>
    <t>Afshar-Mohajer N</t>
  </si>
  <si>
    <t>Characterization of particulate matters and total VOC emissions from a
binder jetting 3D printer</t>
  </si>
  <si>
    <t>Imprimante 3D à jet de liant : poudre composite (80% de plâtre, 10% de polymère vinylique et 10% de glucides en poids), solution de liant (20% d'humectant, 5% de polymère et de 75% d'eau en poids) et liaison de couleur (composée de cyanoacrylate et d'hydroquinone) en tant qu'infiltrant</t>
  </si>
  <si>
    <t>Brame JA</t>
  </si>
  <si>
    <t>Characterization and workplace exposure assessment of nanomaterial released from a carbon nanotube-enabled anti-corrosive coating</t>
  </si>
  <si>
    <t xml:space="preserve">000
420
930
</t>
  </si>
  <si>
    <t>Gonzalez-Pech NI</t>
  </si>
  <si>
    <t>Size, composition, morphology and health implications of airborne incidental metal-containing nanoparticles</t>
  </si>
  <si>
    <t>https://www.ncbi.nlm.nih.gov/pubmed/30570411</t>
  </si>
  <si>
    <t>Graff P</t>
  </si>
  <si>
    <t>Evaluating Measuring Techniques for Occupational Exposure during Additive Manufacturing of Metals</t>
  </si>
  <si>
    <t>Characterization of particulate and gaseous pollutants emitted during operation of a desktop 3D printer</t>
  </si>
  <si>
    <t>http://www.ncbi.nlm.nih.gov/pubmed/30622073</t>
  </si>
  <si>
    <t>Huynh T</t>
  </si>
  <si>
    <t>Ambient Fine Aerosol Concentrations in Multiple Metrics in Taconite Mining Operations</t>
  </si>
  <si>
    <t>http://www.ncbi.nlm.nih.gov/pubmed/30351393</t>
  </si>
  <si>
    <t xml:space="preserve">Mine de Taconite : 
extraction, concassage, concentration, granulation, entrepôt, bureaux
</t>
  </si>
  <si>
    <t>Jeong CH</t>
  </si>
  <si>
    <t>Exposure to ultrafine particles and black carbon in diesel-powered commuter trains</t>
  </si>
  <si>
    <t>Moteurs locomotive diesel (voitures voyageurs)</t>
  </si>
  <si>
    <t>Moteur de locomotive diesel (voiture voyageur de train de banlieue)</t>
  </si>
  <si>
    <t>Kotsilkov S</t>
  </si>
  <si>
    <t>Bulgarie</t>
  </si>
  <si>
    <t>Release of Graphene and Carbon Nanotubes from Biodegradable Poly(Lactic Acid) Films during Degradation and Combustion: Risk Associated with the End-of-Life of Nanocomposite Food Packaging Materials</t>
  </si>
  <si>
    <t>http://www.ncbi.nlm.nih.gov/pubmed/30469480</t>
  </si>
  <si>
    <t>Kylafis GF</t>
  </si>
  <si>
    <t>Evacuation characteristics of released airborne TiO2 nanomaterial particles under different ventilation rates in a confined environment</t>
  </si>
  <si>
    <t>http://www.ncbi.nlm.nih.gov/pubmed/30590271</t>
  </si>
  <si>
    <t>Noskov A</t>
  </si>
  <si>
    <t>Characterization of air contaminants emitted during laser cutting of carbon fiber-reinforced composite materials</t>
  </si>
  <si>
    <t xml:space="preserve">Janvier </t>
  </si>
  <si>
    <t>http://www.ncbi.nlm.nih.gov/pubmed/30456607</t>
  </si>
  <si>
    <t>Découpe Laser matériaux composite type epoxy à base de polymères renforcés avec des fibres</t>
  </si>
  <si>
    <t>Rahim MF</t>
  </si>
  <si>
    <t>Physicochemical studies of aerosols at Montreal Trudeau Airport: The importance of airborne nanoparticles containing metal contaminants</t>
  </si>
  <si>
    <t>http://www.ncbi.nlm.nih.gov/pubmed/30623829</t>
  </si>
  <si>
    <t>Aéroport international</t>
  </si>
  <si>
    <t>On the Relationship between Exposure to Particles and Dustiness during Handling of Powders in Industrial Settings</t>
  </si>
  <si>
    <t>http://www.ncbi.nlm.nih.gov/pubmed/30508067</t>
  </si>
  <si>
    <t>Salmatonidis A</t>
  </si>
  <si>
    <t>Nanoparticle formation and emission during laser ablation of ceramic tiles</t>
  </si>
  <si>
    <t>551</t>
  </si>
  <si>
    <t>Décoration par gravure Laser de carreau de céramique</t>
  </si>
  <si>
    <t>Traitement laser de carreaux céramiques : frittage et ablation</t>
  </si>
  <si>
    <t>Traitement laser de carreaux céramiques : frittage</t>
  </si>
  <si>
    <t>Workplace Exposure to Nanoparticles during Thermal Spraying of Ceramic Coatings</t>
  </si>
  <si>
    <t>https://www.ncbi.nlm.nih.gov/pubmed/30551164</t>
  </si>
  <si>
    <t>Projection thermique de poudre métallique (micronique) sur des carreaux de céramique</t>
  </si>
  <si>
    <t>Industrie de la céramique</t>
  </si>
  <si>
    <t>Simon TR</t>
  </si>
  <si>
    <t>Characterization of particle emission from fuse deposition modeling printers</t>
  </si>
  <si>
    <t>Imprimante 3D plastique (filament ABS acrylonitrile butadiène styrène)</t>
  </si>
  <si>
    <t>Sivapirakasam SP</t>
  </si>
  <si>
    <t>Control of exposure to hexavalent chromium concentration in shielded metal arc welding fumes by nano-coating of electrodes</t>
  </si>
  <si>
    <t>https://www.ncbi.nlm.nih.gov/pubmed/29460694</t>
  </si>
  <si>
    <t>712</t>
  </si>
  <si>
    <t>Utilisation d'électrodes recouvertes avec du nano-alumine lors de soudure à l'arc électrique</t>
  </si>
  <si>
    <t>Insights Into Emissions and Exposures From Use of Industrial-Scale Additive Manufacturing Machines</t>
  </si>
  <si>
    <t>Imprimante 3D plastique (plusieurs types de filaments)</t>
  </si>
  <si>
    <t>Stephens B</t>
  </si>
  <si>
    <t>Ultrafine particle emissions from desktop 3D printers</t>
  </si>
  <si>
    <t xml:space="preserve">Imprimante 3D plastique : filaments d'acide polylactique (PLA) et d'acrylonitrile butadiene styrene (ABS) </t>
  </si>
  <si>
    <t>Vance ME</t>
  </si>
  <si>
    <t>Aerosol Emissions from Fuse-Deposition Modeling 3D Printers in a Chamber and in Real Indoor Environments</t>
  </si>
  <si>
    <t>http://www.ncbi.nlm.nih.gov/pubmed/28789516</t>
  </si>
  <si>
    <t>West GH</t>
  </si>
  <si>
    <t>Exposure to airborne nano-titanium dioxide during airless spray painting and sanding</t>
  </si>
  <si>
    <t>http://www.ncbi.nlm.nih.gov/pubmed/30451647</t>
  </si>
  <si>
    <t>Pulvérisation puis ponçage de peinture nanostructurée à base de dioxyde de titane (TiO2)</t>
  </si>
  <si>
    <t>Yang SY</t>
  </si>
  <si>
    <t>Mass-size distribution and concentration of metals from personal exposure to arc welding fume in pipeline construction: a case report</t>
  </si>
  <si>
    <t>http://www.ncbi.nlm.nih.gov/pubmed/29628454</t>
  </si>
  <si>
    <t>Soudure à l'arc électrique</t>
  </si>
  <si>
    <t>Construction de pipeline</t>
  </si>
  <si>
    <t>Zhang Q</t>
  </si>
  <si>
    <t>Characterization of particle emissions from consumer fused deposition modeling 3D printers</t>
  </si>
  <si>
    <t>Imprimante 3D plastique : filaments d'acide polylactique (PLA), d'acrylonitrile butadiene styrene (ABS) et de nylon</t>
  </si>
  <si>
    <t>http://www.ncbi.nlm.nih.gov/pubmed/28390701</t>
  </si>
  <si>
    <t>Fabrication, application (pulvérisation de peinture) et essais destructifs d'un revêtement contenant des Nanotubes de carbone multi-parois (traitement UV et ponçage)</t>
  </si>
  <si>
    <t>Fabrication additive : imprimante 3D Laser métallique (poudre métallique de cobalt, chromium et nickel)</t>
  </si>
  <si>
    <t>Imprimante 3D : test de plusieurs filaments thermoplastiques (chambre expérimentale)</t>
  </si>
  <si>
    <t>Elimination de filaments pour imprimante 3D composé d'un polymère d'acide polylactique (PLA) renforcé avec des nanopalets de graphene et des nanotube de carbone : biodégradation de la matrice PLA et combustion et incendie des nanocomposites</t>
  </si>
  <si>
    <t>Simulation d'un incident lors de l'utilisation de poudre nanostructurée de TiO2 : libération prolongée d'aérosol provenant de nanopoudre de dioxyde de titane (TiO2) à travers une conduite chauffée couplée à un système de nébulisation dans une chambre étanche de 32m3</t>
  </si>
  <si>
    <t>Moteurs d'avions (extérieurs d'un aéroport)</t>
  </si>
  <si>
    <t>110
150</t>
  </si>
  <si>
    <t>Manipulation de poudre céramique durant le broyage de matériaux minérales (silice, quartz, kaolin) et l'extraction des poudres en chambre expérimentale</t>
  </si>
  <si>
    <t>0285</t>
  </si>
  <si>
    <t xml:space="preserve">Soudeurs </t>
  </si>
  <si>
    <t>0286</t>
  </si>
  <si>
    <t>0287</t>
  </si>
  <si>
    <t>Surface déposée alvéolaire</t>
  </si>
  <si>
    <r>
      <t xml:space="preserve">Characterization of airborne particles generated from metal active gas welding process
</t>
    </r>
    <r>
      <rPr>
        <i/>
        <sz val="9"/>
        <rFont val="Arial"/>
        <family val="2"/>
      </rPr>
      <t xml:space="preserve">Informations supplémentaires issues de Gomes JF_2017 "Determination of ‘’safe’’ and ‘’critical’’ nanoparticles exposure to welders in a workshop"
</t>
    </r>
  </si>
  <si>
    <t>4 conditions de soudage à l'arc sous gaz actif (MAG) sous protection gazeuse (Argon + CO2). Plusieurs paramètres varient : la distance par rapport au procédé, le mélange de gaz, l’intensité du courant (A), le voltage (V) et le mode de transfert (transfert globulaire et pulvérisation axiale).</t>
  </si>
  <si>
    <t>0289</t>
  </si>
  <si>
    <t>Soudure à l’arc sous gaz de protection (98% Argon + 2% CO₂) au moyen d'un bras robotique sur des plaques d’acier inoxydable et d'acier doux dans une chambre expérimentale.</t>
  </si>
  <si>
    <t>0217</t>
  </si>
  <si>
    <t>Soudage à l'arc manuel (MMAW), soudage à l'arc sous gaz actif et inerte (MIAG/MIG) en utilisant différents consommables de soudage (électrodes, fils).</t>
  </si>
  <si>
    <t>0290</t>
  </si>
  <si>
    <t>150
990</t>
  </si>
  <si>
    <t>Utilisation d'appareil de protection respiratoire avec des cartouches composées d'un adsorbant composite nanofibres de carbone</t>
  </si>
  <si>
    <t>219
320
940</t>
  </si>
  <si>
    <t>0179</t>
  </si>
  <si>
    <t>Nombre
masse</t>
  </si>
  <si>
    <t>Conducteur de fours à coulée, opérateur fondeur à l'affinage de l'argent</t>
  </si>
  <si>
    <t>Procédé de coulage de l'argent métallique et de lingots d'argent raffiné dans des moules anodiques. 
Procédé d'électroraffinage par des cellules d'échange d'ions</t>
  </si>
  <si>
    <t>Traitement des métaux précieux :  raffinage de l'argent</t>
  </si>
  <si>
    <t>0149</t>
  </si>
  <si>
    <t>0172</t>
  </si>
  <si>
    <t xml:space="preserve">110
150
219
290
350
930
990
</t>
  </si>
  <si>
    <t xml:space="preserve">Production, raffinage et transformation de tungstène </t>
  </si>
  <si>
    <t xml:space="preserve">Calcination (oxydes bleu et jaune)
Carburation 
Valorisation
Filtrage/Criblage
Réduction 
Chargement
Recyclage (criblage et broyage)
Pulvérisation à sec
Frittage 
Pressage/Moulage
</t>
  </si>
  <si>
    <t>0116</t>
  </si>
  <si>
    <t>0132</t>
  </si>
  <si>
    <t>0291</t>
  </si>
  <si>
    <t>0251</t>
  </si>
  <si>
    <t xml:space="preserve">Abrasion rotative, ponçage et altération par rayonnement UV de matériaux thermoplastiques (polyamide et polyoxyméthylène) et du ciment nanostructurés ou non </t>
  </si>
  <si>
    <t>Control of airborne nanoparticles realease during compounding of polymer nanocomposites</t>
  </si>
  <si>
    <t>Compoundage de composites nano polymère</t>
  </si>
  <si>
    <t>0222</t>
  </si>
  <si>
    <t xml:space="preserve">Employés de bureaux </t>
  </si>
  <si>
    <t>0249</t>
  </si>
  <si>
    <t>0250</t>
  </si>
  <si>
    <t>0124</t>
  </si>
  <si>
    <t xml:space="preserve">Opérateurs fumoir de viande </t>
  </si>
  <si>
    <t>Impression laser et à jet d'encre</t>
  </si>
  <si>
    <t>Adhikari A</t>
  </si>
  <si>
    <t>Field Evaluation of N95 Filtering facepiece Respirators on Construction Jobsites for Protection against Airborne Ultrafine Particles</t>
  </si>
  <si>
    <t>http://www.ncbi.nlm.nih.gov/pubmed/30205526</t>
  </si>
  <si>
    <t>Construction</t>
  </si>
  <si>
    <t>542
410
130</t>
  </si>
  <si>
    <t>Ervik TK</t>
  </si>
  <si>
    <t>Size distribution and single particle characterization of airborne particulate matter collected in a silicon carbide plant</t>
  </si>
  <si>
    <t>http://www.ncbi.nlm.nih.gov/pubmed/30723847</t>
  </si>
  <si>
    <t>Fabrication de carbure de silicium (matériau céramique)</t>
  </si>
  <si>
    <t>Campagne 1 : hall du four d'Acheson (fusion de sable et coke pétrolier mélangés)
Campagne 2 : inclus les ateliers de tri et de fabrication des filtres à particules diesel</t>
  </si>
  <si>
    <t xml:space="preserve">Sur différents chantiers : (1) Sablage et meulage de béton
(2) Travaux sur du bois comme découpe lors du montage de murs/cloisons/planchers
(3) terrassement (bulldozers) </t>
  </si>
  <si>
    <t>Floyd EL</t>
  </si>
  <si>
    <t>Fume Emissions from a Low-Cost 3-D Printer with Various Filaments</t>
  </si>
  <si>
    <t>http://www.ncbi.nlm.nih.gov/pubmed/28406364</t>
  </si>
  <si>
    <t>Imprimante 3D avec 8 types de filaments testés</t>
  </si>
  <si>
    <t>Geiss O</t>
  </si>
  <si>
    <t>Lung-deposited surface area concentration measurements in selected occupational and non-occupational environments</t>
  </si>
  <si>
    <t>Tests en chambre : impression 3D ; Encens ; bougie.
Campagne terrain : Cuisine de cantine ; soudage ; maison privée avec poêle à bois</t>
  </si>
  <si>
    <t xml:space="preserve">Centre d'assemblage et usinage de véhicules lourds : soudure MIG manuelle et robotisée, meulage de pièces métalliques
Fonderie de pièces en fer gris et ductile : mélange, coulage et ébavurage </t>
  </si>
  <si>
    <t>711
410
320
330</t>
  </si>
  <si>
    <t>Habre R</t>
  </si>
  <si>
    <t>Short-Term Effects of Airport-Associated Ultrafine Particle Exposure on Lung Function and Inflammation in Adults with Asthma</t>
  </si>
  <si>
    <t>http://www.ncbi.nlm.nih.gov/pubmed/29800768</t>
  </si>
  <si>
    <t>Atterissage et décollage d'avions</t>
  </si>
  <si>
    <t>Los Angeles Airport</t>
  </si>
  <si>
    <r>
      <t xml:space="preserve">Comparison of Real Time Nanoparticle Monitoring Instruments in the Workplaces
</t>
    </r>
    <r>
      <rPr>
        <i/>
        <sz val="9"/>
        <rFont val="Arial"/>
        <family val="2"/>
      </rPr>
      <t>A compléter pour site H par Ham S_2012 Task-based exposure assessment of nanoparticles in the workplace</t>
    </r>
  </si>
  <si>
    <t>Task-based exposure assessment of nanoparticles in the workplace</t>
  </si>
  <si>
    <t>Synthèse de nanoparticules
Soudure à l'arc
Découpe plasma</t>
  </si>
  <si>
    <t xml:space="preserve">Production de nanoparticules
Fabrication de parties de pelleteuses
Fabrication de bobines d'acier pour fil électrique
</t>
  </si>
  <si>
    <t xml:space="preserve">Nombre
Aire de surface. </t>
  </si>
  <si>
    <t xml:space="preserve">Nombre                    Aire de surface </t>
  </si>
  <si>
    <t xml:space="preserve">Nombre
Masse
Aire de surface </t>
  </si>
  <si>
    <t>Aire de surface
Masse</t>
  </si>
  <si>
    <t xml:space="preserve">000
150
711
733
</t>
  </si>
  <si>
    <t>Hwang J</t>
  </si>
  <si>
    <t>Assessment of ambient air diesel particulates in fire departments using
different exposure metrics: Pilot study</t>
  </si>
  <si>
    <t>Moteur diesel des engins de secours dans des casernes de pompiers</t>
  </si>
  <si>
    <t>Relative Differences in Concentration Levels during Sawing and Drilling of Car Bumpers Containing MWCNT and Organic Pigment</t>
  </si>
  <si>
    <t>http://www.ncbi.nlm.nih.gov/pubmed/30615066</t>
  </si>
  <si>
    <t>Découpe à la scie et perçage de pare-chocs de voiture contenant des pigments nanoparticulaires et des nanotubes de carbone multi-parois</t>
  </si>
  <si>
    <t>Li G</t>
  </si>
  <si>
    <t>13 sites de travail: bureau, calcination, carbonisation, traitement de surface, congélation des boues, inspection de la qualité, emballage, filtrage des presses, rodage et entrepôt</t>
  </si>
  <si>
    <t xml:space="preserve">Production de carbonate de calcium nanométrique (nano-CaCO3) </t>
  </si>
  <si>
    <t>Pulmonary hypofunction due to calcium carbonate nanomaterial exposure in occupational workers: a cross-sectional study</t>
  </si>
  <si>
    <t>http://www.ncbi.nlm.nih.gov/pubmed/29732947</t>
  </si>
  <si>
    <t>Marcias G</t>
  </si>
  <si>
    <t>Composition of Metallic Elements and Size Distribution of Fine and Ultrafine Particles in a Steelmaking Factory</t>
  </si>
  <si>
    <t>http://www.ncbi.nlm.nih.gov/pubmed/29875328</t>
  </si>
  <si>
    <t xml:space="preserve">320
</t>
  </si>
  <si>
    <t>Mélange et fusion dans un four à arc électrique et coulée dans des moules</t>
  </si>
  <si>
    <t>Fonderie d'acier</t>
  </si>
  <si>
    <t>Health risk assessment from exposure to particles during packing in working environments</t>
  </si>
  <si>
    <t>http://www.ncbi.nlm.nih.gov/pubmed/30933802</t>
  </si>
  <si>
    <t>Emballage de 7 matériaux céramiques (2 argiles, 2 feldspath, 2 kaolin et 1 quartz) sur 3 lignes différentes sur 2 sites industriels</t>
  </si>
  <si>
    <t>Transfert avec une spatule et versage d'un bécher à un autre de poudre de nanoplaquettes de graphène et nettoyage de la hotte</t>
  </si>
  <si>
    <t>Mattarozi M</t>
  </si>
  <si>
    <t>ESEM-EDS-based analytical approach to assess nanoparticles for food safety
and environmental control</t>
  </si>
  <si>
    <t>http://www.ncbi.nlm.nih.gov/pubmed/30683388</t>
  </si>
  <si>
    <t>340</t>
  </si>
  <si>
    <t>Extrusion de pâtes alimentaires</t>
  </si>
  <si>
    <t>0229</t>
  </si>
  <si>
    <t>Impression laser dans une chambre de test</t>
  </si>
  <si>
    <t>0208</t>
  </si>
  <si>
    <t xml:space="preserve">Impression laser dans une chambre de test </t>
  </si>
  <si>
    <t>0223</t>
  </si>
  <si>
    <t>0138</t>
  </si>
  <si>
    <t>Réacteur et procédé de pelletisation (=agglomération de fines particules solides)</t>
  </si>
  <si>
    <t xml:space="preserve">Usines de production de noir de carbone.  </t>
  </si>
  <si>
    <t>0201</t>
  </si>
  <si>
    <t>conducteurs de bus, préposé au stationnement et mécancien de bus</t>
  </si>
  <si>
    <t>990
930</t>
  </si>
  <si>
    <t>Nettoyage à la serpillère
Activités d'art plastique (peinture, collage, dessin)</t>
  </si>
  <si>
    <t>Brûleur expérimental</t>
  </si>
  <si>
    <t>0167</t>
  </si>
  <si>
    <t xml:space="preserve">Manutention, manipulation de nanotubes de carbone monofeuillets et nettoyage avec aspirateur </t>
  </si>
  <si>
    <t>Usine spatiale (NASA), université et entreprise spécialisée dans les nanotechnologies</t>
  </si>
  <si>
    <t>Chimistes</t>
  </si>
  <si>
    <t>Andersen MHG</t>
  </si>
  <si>
    <t>Exposure to Air Pollution inside Electric and Diesel-Powered Passenger Trains</t>
  </si>
  <si>
    <t>http://www.ncbi.nlm.nih.gov/pubmed/30917278</t>
  </si>
  <si>
    <t>810
820</t>
  </si>
  <si>
    <t>Trains électrique et diesel (voiture avant) et station de métro</t>
  </si>
  <si>
    <t>Transport souterrain</t>
  </si>
  <si>
    <t>Bilsback KR</t>
  </si>
  <si>
    <t>A Laboratory Assessment of 120 Air Pollutant Emissions from Biomass and Fossil Fuel Cookstoves</t>
  </si>
  <si>
    <t>Tests plusieurs appareils de cuisson (biomasse, combustible fossile)</t>
  </si>
  <si>
    <t>http://www.ncbi.nlm.nih.gov/pubmed/31132247</t>
  </si>
  <si>
    <t>Goel A</t>
  </si>
  <si>
    <t>Burden of disease for workers attribuable to exposure through inhalation of PPAHS in RSPM from cooking fumes</t>
  </si>
  <si>
    <t>http://www.ncbi.nlm.nih.gov/pubmed/30719671</t>
  </si>
  <si>
    <t>Hôtel</t>
  </si>
  <si>
    <t>Naseri M</t>
  </si>
  <si>
    <t>Kazakhstan</t>
  </si>
  <si>
    <t>The impact of frying aerosol on human brain activity</t>
  </si>
  <si>
    <t>http://www.ncbi.nlm.nih.gov/pubmed/31254560</t>
  </si>
  <si>
    <t>Cuisson de viande</t>
  </si>
  <si>
    <t>Nguyen C</t>
  </si>
  <si>
    <t>Fine and ultrafine particles concentrations in vape shops</t>
  </si>
  <si>
    <t>Vapotage</t>
  </si>
  <si>
    <t>Modeling of high nanoparticle exposure in an indoor industrial scenario with a One-Box Model</t>
  </si>
  <si>
    <t>http://www.ncbi.nlm.nih.gov/pubmed/31091807</t>
  </si>
  <si>
    <t>Projection thermique HVOF et Plasma de revêtement céramique</t>
  </si>
  <si>
    <t>Ross EV</t>
  </si>
  <si>
    <t>Airborne Particulate Concentration During Laser Hair Removal: A Comparison Between Cold Sapphire With Aqueous Gel and Cryogen Skin Cooling</t>
  </si>
  <si>
    <t>http://www.ncbi.nlm.nih.gov/pubmed/29214662</t>
  </si>
  <si>
    <t>Epilation Laser</t>
  </si>
  <si>
    <t>http://www.ncbi.nlm.nih.gov/pubmed/30101413</t>
  </si>
  <si>
    <t>Imprimante 3D  utilisant des filaments contenant des nanotubes de carbone</t>
  </si>
  <si>
    <t>Particle and vapor emissions from vat polymerization desktop-scale 3-dimensional printers</t>
  </si>
  <si>
    <t>http://www.ncbi.nlm.nih.gov/pubmed/31094667</t>
  </si>
  <si>
    <t>Impression 3D par polymérisation en cuve (stéréolithographie et  par traitement numérique de la lumière)</t>
  </si>
  <si>
    <t>Yadav SK</t>
  </si>
  <si>
    <t>Temporal evolution of submicron particles during extreme fireworks</t>
  </si>
  <si>
    <t>http://www.ncbi.nlm.nih.gov/pubmed/31428877</t>
  </si>
  <si>
    <t>Mesure dans l'air ambiant pendant des tirs de feux d'artifice</t>
  </si>
  <si>
    <t>Variability of aerosol mass and number
concentrations during taconite mining operations</t>
  </si>
  <si>
    <t>Concassage
Broyage sec
Broyage humide
Granulation</t>
  </si>
  <si>
    <t>Mine de Taconite</t>
  </si>
  <si>
    <t>Nombre
Aire de surface déposée poumons
Masse</t>
  </si>
  <si>
    <t>Buiarelli F</t>
  </si>
  <si>
    <t>Ultrafine, fine and coarse airborne particle mass concentration in workplaces</t>
  </si>
  <si>
    <t>Laboratoire d'analyse chimique
Usine de traitement des eaux usées
Activités d'élevage de bétail
Usine de compostage des déchets municipaux solides
Usine de traitement des déchets électriques et électroniques</t>
  </si>
  <si>
    <t>Imprimantes de bureau dans laboratoire
Traitement biologique, filtration, sédimentation STEP
Broyage, le mélange et le stockage des aliments pour animaux
Broyage et mélange de la fraction lignocellulosique avec la fraction organique décomposable et la maturation dans des biocellules (traitement déchets)
Démontage équipements électiques/électroniques et trituration (broyage par friction)</t>
  </si>
  <si>
    <t>Da Silveira Fleck</t>
  </si>
  <si>
    <t>Diesel engine exhaust exposure in underground mines: Comparison between different surrogates
of particulate exposure</t>
  </si>
  <si>
    <t>http://www.ncbi.nlm.nih.gov/pubmed/29608441</t>
  </si>
  <si>
    <t>Mines souterraines</t>
  </si>
  <si>
    <t>Fent KW</t>
  </si>
  <si>
    <t>USA</t>
  </si>
  <si>
    <t>Airborne contaminants during controlled residential fires</t>
  </si>
  <si>
    <t>http://www.ncbi.nlm.nih.gov/pubmed/29494297</t>
  </si>
  <si>
    <t>Feux de résidences</t>
  </si>
  <si>
    <t>Foppiano D</t>
  </si>
  <si>
    <t>Emissions of Secondary Formed ZnO Nano-Objects from the Combustion of Impregnated Wood. An Online Size-Resolved Elemental Investigation</t>
  </si>
  <si>
    <t>http://www.ncbi.nlm.nih.gov/pubmed/29257886</t>
  </si>
  <si>
    <t>Traitement thermique De sciure de bois de hêtre imprégnée de suspension de ZnO dans un four tubulaire</t>
  </si>
  <si>
    <t>Gabriel MF</t>
  </si>
  <si>
    <t>Assessment of the air quality in 20 public indoor swimming pools located in the Northern Region of Portugal</t>
  </si>
  <si>
    <t>http://www.ncbi.nlm.nih.gov/pubmed/31678908</t>
  </si>
  <si>
    <t>Piscine</t>
  </si>
  <si>
    <t>Piscine : mesure à l'intérieur près du bassin et à l'extérieur ou dans la salle des machines (près de l'arrivée d'air du système de climatisation)</t>
  </si>
  <si>
    <t>Gilbey SE</t>
  </si>
  <si>
    <t>Australia</t>
  </si>
  <si>
    <t>Occupational exposures to agricultural dust by Western Australian wheat-belt farmers during seeding operations</t>
  </si>
  <si>
    <t>http://www.ncbi.nlm.nih.gov/pubmed/30204581</t>
  </si>
  <si>
    <t xml:space="preserve">810
130
240
930
</t>
  </si>
  <si>
    <t>Ensemencement et opérations auxilaires (pulvérisation d'herbicides, maintenance d'équipement et brûlage des chaumes)</t>
  </si>
  <si>
    <t>Agriculture</t>
  </si>
  <si>
    <t>Agriculteur</t>
  </si>
  <si>
    <t>Nombre (PM1)</t>
  </si>
  <si>
    <t>Isaxon C</t>
  </si>
  <si>
    <t>Workplace Emissions and Exposures During Semiconductor Nanowire Production, Post-production, and Maintenance Work</t>
  </si>
  <si>
    <t>http://www.ncbi.nlm.nih.gov/pubmed/31819949</t>
  </si>
  <si>
    <t>Laboratoire de production : Nettoyage du générateur de particules d'aérosol de graines, Nettoyage du DMA et échange des filtres d'aérosol, Inspection du réacteur, Nettoyage automatique du réacteur, Nettoyage manuel du réacteur, Echange du ou des filtres de sortie de nanofils, Test d'étanchéité, Travail en boîte à gants (les nanofils étaient en cours de récolte), Production de nanofils d'arséniure de gallium
Laboratoire de post-production : Sonication de substrats avec des nanofils de silicium, Manipulation de substrats avec des nanofils de silicium</t>
  </si>
  <si>
    <t>Production de nanofils semi-conducteurs en arséniure de gallium</t>
  </si>
  <si>
    <t>Jeon H</t>
  </si>
  <si>
    <t>Effect of nozzle temperature on the emission rate of ultrafine particles during 3D printing</t>
  </si>
  <si>
    <t>http://www.ncbi.nlm.nih.gov/pubmed/31743481</t>
  </si>
  <si>
    <t>Impression 3D polymer plastique</t>
  </si>
  <si>
    <t>Katz EF</t>
  </si>
  <si>
    <t>Chemical and Physical characterization of 3D Printer Aerosol Emissions with and without a Filter Attachment</t>
  </si>
  <si>
    <t>http://www.ncbi.nlm.nih.gov/pubmed/31834782</t>
  </si>
  <si>
    <t>PNN</t>
  </si>
  <si>
    <t>Impression 3D plastique polymer</t>
  </si>
  <si>
    <t>Nombre (taux d'émission)</t>
  </si>
  <si>
    <t>Lang A</t>
  </si>
  <si>
    <t>Nanoparticle concentrations and composition in a dental office and dental laboratory: A pilot study on the influence of working procedures</t>
  </si>
  <si>
    <t>http://www.ncbi.nlm.nih.gov/pubmed/29370575</t>
  </si>
  <si>
    <t>Slovénie</t>
  </si>
  <si>
    <t>Traitement du matériel dentaire (dents en composite…)</t>
  </si>
  <si>
    <t>Cabinet dentaire et laboratoire dentaire</t>
  </si>
  <si>
    <t>Li X</t>
  </si>
  <si>
    <t>China</t>
  </si>
  <si>
    <t>Emission characterization of particulate matter in the ironmaking process</t>
  </si>
  <si>
    <t xml:space="preserve">http://www.ncbi.nlm.nih.gov/pubmed/28971743 </t>
  </si>
  <si>
    <t xml:space="preserve">211
310
320
350
</t>
  </si>
  <si>
    <t>Alimentation d'un système de bunkers, criblés et pesés de matières premières (minerais frittés, pellets, cokes et flux)
Haut fourneau
Coulée
Injection de charbon pulvérisé dans le haut fourneau</t>
  </si>
  <si>
    <t>Usine sidérurgique</t>
  </si>
  <si>
    <t>Liu MH</t>
  </si>
  <si>
    <t>Removal efficiency of central vacuum system and protective masks to suspended particles
from dental treatment</t>
  </si>
  <si>
    <t>http://www.ncbi.nlm.nih.gov/pubmed/31770413</t>
  </si>
  <si>
    <t>PNM et PNM</t>
  </si>
  <si>
    <t>Perçage et meulage de dents extraites</t>
  </si>
  <si>
    <t>Cabinet dentaire</t>
  </si>
  <si>
    <t>Maesano CN</t>
  </si>
  <si>
    <t>Indoor exposure to particulate matter and volatile organic compounds in dwellings and workplaces and respiratory health in French farmers</t>
  </si>
  <si>
    <t>http://www.ncbi.nlm.nih.gov/pubmed/31592111</t>
  </si>
  <si>
    <t>130
150
810</t>
  </si>
  <si>
    <t>Travail de la terre
Manipulation d'aliments d'animaux
Moteur diesel</t>
  </si>
  <si>
    <t>Agriculture/Ferme</t>
  </si>
  <si>
    <t>Oberbek P</t>
  </si>
  <si>
    <t>Poland</t>
  </si>
  <si>
    <t>Inhalation exposure to various nanoparticles in work environment - contextual information and results of measurements</t>
  </si>
  <si>
    <t>Synthèse de nanoparticules d'argent
Production de fines couches de nanocarbone
Impression 3D en polymère</t>
  </si>
  <si>
    <t>Shin N</t>
  </si>
  <si>
    <t>http://www.ncbi.nlm.nih.gov/pubmed/31049512</t>
  </si>
  <si>
    <t>Assessment of fine particles released during paper printing and shredding processes</t>
  </si>
  <si>
    <t>Impression de papier laser et broyage de papier</t>
  </si>
  <si>
    <t>Indoor air quality in health clubs: Impact of occupancy and type of
performed activities on exposure levels</t>
  </si>
  <si>
    <t>https://www.ncbi.nlm.nih.gov/pubmed/30014915</t>
  </si>
  <si>
    <t>Risk Assessment of Nanoparticle Exposure in a Calcium Carbonate Manufacturing Workshop with Six Control Banding Tools</t>
  </si>
  <si>
    <t>http://www.ncbi.nlm.nih.gov/pubmed/31748059</t>
  </si>
  <si>
    <t>Chemical Composition and Toxicity of Particles Emitted from a consumer-Level 3D Printer Using Various Materials</t>
  </si>
  <si>
    <t>http://www.ncbi.nlm.nih.gov/pubmed/31513393</t>
  </si>
  <si>
    <t>0200</t>
  </si>
  <si>
    <t>Emballeur à la main</t>
  </si>
  <si>
    <t>0133</t>
  </si>
  <si>
    <t>0255</t>
  </si>
  <si>
    <t>0121</t>
  </si>
  <si>
    <r>
      <t xml:space="preserve">The behaviour of traffic produced nanoparticles in a car cabin and resulting exposure rates. 
</t>
    </r>
    <r>
      <rPr>
        <i/>
        <sz val="9"/>
        <rFont val="Arial"/>
        <family val="2"/>
      </rPr>
      <t>Complété par Joodatnia P. Fast response sequential measurements and modelling of nanoparticles inside and outside a car cabin. Atm. Envir. 71, 2013</t>
    </r>
  </si>
  <si>
    <t>0190</t>
  </si>
  <si>
    <t>0191</t>
  </si>
  <si>
    <t>0123</t>
  </si>
  <si>
    <t>0230</t>
  </si>
  <si>
    <t>Non</t>
  </si>
  <si>
    <t>0234</t>
  </si>
  <si>
    <t>Abrasion expérimentale de matériaux revêtus avec des revêtements de surface nanostructurés</t>
  </si>
  <si>
    <t>210</t>
  </si>
  <si>
    <t>Batsungnoen K</t>
  </si>
  <si>
    <t>From nano to micrometer size particles – A characterization of airborne cement particles during construction activities</t>
  </si>
  <si>
    <t xml:space="preserve">150
410
420
</t>
  </si>
  <si>
    <t>Plusieurs situations expérimentales et de terrain autour de la construction impliquant du ciment classique et photocatalytique contenant du TiO2 : déverssage de sac, mélange, balayage de ciment au sol,  découpe de béton, perçage, polissage, travail de bois et de fil d'acier.</t>
  </si>
  <si>
    <t>Evaluation of the amount of nanoparticles emitted
in LASER additive manufacture/welding</t>
  </si>
  <si>
    <t>https://pubmed.ncbi.nlm.nih.gov/31179784/</t>
  </si>
  <si>
    <t>https://pubmed.ncbi.nlm.nih.gov/32512440/</t>
  </si>
  <si>
    <t>Fabrication additive par impression 3D Laser métallique : 4 points de mesure Console de l'opérateur, Ligne de base, Arrière de la machine et Alimentation des silos</t>
  </si>
  <si>
    <t>Fabrication d'équipements de ventilation industrielle dans le centre de Taïwan</t>
  </si>
  <si>
    <t>Pulvérisation de peinture antirouille et de couches de finition (peintures à base de solvant) avec un pinceau pneumatique</t>
  </si>
  <si>
    <t>Lin CH</t>
  </si>
  <si>
    <t>https://pubmed.ncbi.nlm.nih.gov/29974442/</t>
  </si>
  <si>
    <r>
      <t xml:space="preserve">Comparative health risk of inhaled exposure to organic solvents, toxic metals, and hexavalent chromium fromthe use of spray paints in Taiwan
</t>
    </r>
    <r>
      <rPr>
        <i/>
        <sz val="9"/>
        <rFont val="Arial"/>
        <family val="2"/>
      </rPr>
      <t>Complément de Lai CH 2016</t>
    </r>
  </si>
  <si>
    <r>
      <t xml:space="preserve">Characteristics and aerosol size distributions of metal-containing paint particles at a spray-painting workplace
</t>
    </r>
    <r>
      <rPr>
        <i/>
        <sz val="9"/>
        <rFont val="Arial"/>
        <family val="2"/>
      </rPr>
      <t>Complété par Lin CH 2019</t>
    </r>
  </si>
  <si>
    <t>Merico E</t>
  </si>
  <si>
    <t>Characterisation of atmospheric pollution near an industrial site with a
biogas production and combustion plant in southern Italy</t>
  </si>
  <si>
    <t>https://pubmed.ncbi.nlm.nih.gov/32092819/</t>
  </si>
  <si>
    <t>Mesures à proximité d'une unité de production de biogaz (déchets agricoles et biomasses) reliée à une installation de combustion produisant de l'énergie électrique et thermique</t>
  </si>
  <si>
    <t>Netkueakul W</t>
  </si>
  <si>
    <t>https://pubmed.ncbi.nlm.nih.gov/32374300/</t>
  </si>
  <si>
    <t>Abrasion expérimentale d'epoxy renforcé avec des matériaux à base de graphene</t>
  </si>
  <si>
    <t>Octau C</t>
  </si>
  <si>
    <t>Characterization of particulatematter emissions in urban train braking - An investigation of braking conditions influence on a reduced-scale device</t>
  </si>
  <si>
    <t>Transport urbain ferroviaire</t>
  </si>
  <si>
    <t xml:space="preserve">Freinage expérimental avec des disques de freins (non utilisés) destinés aux trains urbains du réseau parisien </t>
  </si>
  <si>
    <t>0158</t>
  </si>
  <si>
    <t>Fabrication de nanoplaquette en graphène</t>
  </si>
  <si>
    <t>opérateur qualifié de la chimie, laborantin, technicien de laboratoire</t>
  </si>
  <si>
    <t>0187</t>
  </si>
  <si>
    <t>Maquilleuse, estethicienne</t>
  </si>
  <si>
    <t xml:space="preserve">employé de bureaux, employé admninistratif </t>
  </si>
  <si>
    <t>Opérateur de métier à tisser</t>
  </si>
  <si>
    <t>Physicochemical characteristics of colloidal nanomaterial suspensions and aerosolized particulates from nano-enabled consumer spray products</t>
  </si>
  <si>
    <t>http://www.ncbi.nlm.nih.gov/pubmed/32201992</t>
  </si>
  <si>
    <t>Spray et pompes de nettoyage, revêtement de surface, de cuir ou pour vêtement fonctionnel et désodorisant contanant divers NPs (ex : Ag, TiO2)</t>
  </si>
  <si>
    <t>Pelclova D</t>
  </si>
  <si>
    <t>Republique Tchèque</t>
  </si>
  <si>
    <t>http://www.ncbi.nlm.nih.gov/pubmed/30103442</t>
  </si>
  <si>
    <t>Mélange, soudage et usinage de nanocomposites</t>
  </si>
  <si>
    <t>150
410
710</t>
  </si>
  <si>
    <t>Traitement de nanocomposite</t>
  </si>
  <si>
    <r>
      <t xml:space="preserve">Markers of Oxidative Stress in the Exhaled Breath Condensate of Workers Handling Nanocomposites
</t>
    </r>
    <r>
      <rPr>
        <i/>
        <sz val="9"/>
        <rFont val="Arial"/>
        <family val="2"/>
      </rPr>
      <t>Complété par RossnerovaA 2020</t>
    </r>
  </si>
  <si>
    <t>Effectiveness of nanoparticle exposure mitigation measures in industrial settings</t>
  </si>
  <si>
    <t>https://pubmed.ncbi.nlm.nih.gov/31262702/</t>
  </si>
  <si>
    <t>Projection thermique plasma, ablation laser et cuisson dans un four à rouleaux (à gas) de carreaux de céramique
Chariot élévateur Diesel</t>
  </si>
  <si>
    <t>620
551
211
810</t>
  </si>
  <si>
    <t>Setyan A</t>
  </si>
  <si>
    <t>Investigation on the near-field evolution of industrial plumes from metalworking activities</t>
  </si>
  <si>
    <t>Fabrication d'alliages de ferromanganèse</t>
  </si>
  <si>
    <t>Mesures à 800 m d'une usine de fabrication d'alliages de ferromanganèse (fusion et coulée à 1400°c) sur un site localisé à proximité d'une zone de stockage de minerais de manganèse, de la mer du nord (émission marine et bateaux),  d'usines de production pétrochimique, de verre et des rafineries.</t>
  </si>
  <si>
    <t>Setyawati M</t>
  </si>
  <si>
    <t>Occupational Inhalation Exposures to Nanoparticles at Six Singapore Printing Centers</t>
  </si>
  <si>
    <t>http://www.ncbi.nlm.nih.gov/pubmed/31967798</t>
  </si>
  <si>
    <t>Impression Laser et photocopie</t>
  </si>
  <si>
    <t>6 centres d'impression commercial</t>
  </si>
  <si>
    <t>Lovén K</t>
  </si>
  <si>
    <t>Emissions and exposures of graphene nanomaterials, titanium dioxide nanofibers, and nanoparticles during down-stream industrial handling</t>
  </si>
  <si>
    <t>https://pubmed.ncbi.nlm.nih.gov/32546827/</t>
  </si>
  <si>
    <t>A/ Laboratoire de chimie et laboratoire d'impression
B/ Laboratoires de chimie et laboratoire de test</t>
  </si>
  <si>
    <t>Différentes tâches (pesée, transfert, abrasion, pulvérisation et sérigraphie) impliquant des nanomatériaux : Etude A-Nanoplaquettes de graphène, nanoparticules sphériques de TiO2, noir de carbone, cuivre utilisés dans la formulations d'encre pour impression d'appareils électroniques, capteurs, étiquettes.
Etude B-Oxyde de graphène et nanofribres de TiO2 utilisés dans des revêtements de surface réduisant le frottement et l'usure</t>
  </si>
  <si>
    <t>Onat B</t>
  </si>
  <si>
    <t>Turquie</t>
  </si>
  <si>
    <t xml:space="preserve">Assessment of the health risk related to exposure to ultrafine, fine, and total particulates and metals in a metal finishing plant </t>
  </si>
  <si>
    <t>https://pubmed.ncbi.nlm.nih.gov/31823257/</t>
  </si>
  <si>
    <t xml:space="preserve">(Ultra) Fine particle concentrations and exposure in different indoor and outdoor microenvironments during physical exercising </t>
  </si>
  <si>
    <t>en attente</t>
  </si>
  <si>
    <t>https://pubmed.ncbi.nlm.nih.gov/31288676/</t>
  </si>
  <si>
    <t>transport de voyageurs</t>
  </si>
  <si>
    <t>controleurs des transports/ chauffeur de taxi</t>
  </si>
  <si>
    <t>0131</t>
  </si>
  <si>
    <t>Particle emission factors during cooking activities</t>
  </si>
  <si>
    <t>juin</t>
  </si>
  <si>
    <t>Restauration</t>
  </si>
  <si>
    <t>Cuisiniers</t>
  </si>
  <si>
    <t>0293</t>
  </si>
  <si>
    <t>masse</t>
  </si>
  <si>
    <t>0125</t>
  </si>
  <si>
    <t>Centre de photocopie</t>
  </si>
  <si>
    <t>Healy RM</t>
  </si>
  <si>
    <t>Irlande</t>
  </si>
  <si>
    <t>Characterisation of single particles from in-port ship emissions</t>
  </si>
  <si>
    <t>Émissions du trafic maritime dans un port d'Irlande</t>
  </si>
  <si>
    <t xml:space="preserve">Activité portuaire </t>
  </si>
  <si>
    <t xml:space="preserve">Perçage de deux types de matériaux composites hybrides à base de nanotubes de carbone (NTCs) : 
1) NTC-A : composites de plastique stratifié à base de fibres d’alumine et de NTCs.
2) NTC-C : composites de graphite époxy à base de fibres de carbone et de NTCs. Deux composites de base sans NTCs contenant de l’alumine (BA) et du carbone (BC) sont testés en comparaison des autres. 
</t>
  </si>
  <si>
    <t>0129</t>
  </si>
  <si>
    <t>0294</t>
  </si>
  <si>
    <t>Miller-Schulze</t>
  </si>
  <si>
    <t>Exposure to particulate air pollution and nitro-polycyclic aromatic hydrocarbons among taxi drivers in Shenyang, China</t>
  </si>
  <si>
    <t xml:space="preserve">Novembre </t>
  </si>
  <si>
    <t>https://pubmed.ncbi.nlm.nih.gov/20039750/</t>
  </si>
  <si>
    <t>Transport de particulier (taxi)</t>
  </si>
  <si>
    <t>Conducteur de taxi</t>
  </si>
  <si>
    <t>0237</t>
  </si>
  <si>
    <t xml:space="preserve">220
810
</t>
  </si>
  <si>
    <t xml:space="preserve">Cuisson
Moteurs diesel
</t>
  </si>
  <si>
    <t xml:space="preserve">Serveurs, Conducteurs de taxi </t>
  </si>
  <si>
    <t>0162</t>
  </si>
  <si>
    <t>Surface</t>
  </si>
  <si>
    <t>Nombre et masse</t>
  </si>
  <si>
    <t>Conducteur de Taxi</t>
  </si>
  <si>
    <t xml:space="preserve">Masse
</t>
  </si>
  <si>
    <t xml:space="preserve">Nombre </t>
  </si>
  <si>
    <t>Quantification of differences between occupancy and total monitoring
periods for better assessment of exposure to particles in indoor
environments</t>
  </si>
  <si>
    <t>Instituteur</t>
  </si>
  <si>
    <t>Ari A</t>
  </si>
  <si>
    <t>A comprehensive study on gas and particle emissions from laser printers: Chemical composition and health risk assessment</t>
  </si>
  <si>
    <t>Imprimantes laser</t>
  </si>
  <si>
    <t>Van Ransbeeck N</t>
  </si>
  <si>
    <t>Exposure levels of farmers and veterinarians to particulate matter and gases during operational tasks in pig-fattening houses</t>
  </si>
  <si>
    <t>https://pubmed.ncbi.nlm.nih.gov/25292112/</t>
  </si>
  <si>
    <t>Soins des porcs. Nourrir les porcs. Transfert d'animaux.</t>
  </si>
  <si>
    <t xml:space="preserve">Elevage de porcs </t>
  </si>
  <si>
    <t>Fermier et vétérinaire</t>
  </si>
  <si>
    <t>Polednik B</t>
  </si>
  <si>
    <t xml:space="preserve">Pologne </t>
  </si>
  <si>
    <t>Exposure of staff to aerosols and bioaerosols in a dental office</t>
  </si>
  <si>
    <t>Traitement de carries, forrage dentaire, détartrage dentaire</t>
  </si>
  <si>
    <t xml:space="preserve">Dentiste </t>
  </si>
  <si>
    <t>Exposure to particle number, surface area and PM concentrations in pizzerias</t>
  </si>
  <si>
    <t>Fours à bois à pizza</t>
  </si>
  <si>
    <t>Pizzeria</t>
  </si>
  <si>
    <t>Pizzaiolo</t>
  </si>
  <si>
    <t>Nombre Masse</t>
  </si>
  <si>
    <t>Release of graphene-related materials from epoxy-based composites: characterization, quantification and hazard assessment in vitro</t>
  </si>
  <si>
    <t>Measurements of cellulose nanofiber emissions and potential exposures at a production facility</t>
  </si>
  <si>
    <t>Pas de résumé PubMed</t>
  </si>
  <si>
    <t>Production de nanofibres de cellulose : séchage de pâte de nanofibres; transfers de nanofibres d'un bigbag à un plus petit sac</t>
  </si>
  <si>
    <t>Production de nanofibres de cellulose</t>
  </si>
  <si>
    <t>Occupational exposure to graphene and silica nanoparticles. Part I: workplace measurements and samplings</t>
  </si>
  <si>
    <t>https://pubmed.ncbi.nlm.nih.gov/33125304/</t>
  </si>
  <si>
    <t>Laboratoires de production de nanomatériaux</t>
  </si>
  <si>
    <t>Synthèse de graphene et nanoparticules de SiO2</t>
  </si>
  <si>
    <t>Su WC</t>
  </si>
  <si>
    <t xml:space="preserve">Impression 3D plastique : filaments d'acrylonitrile butadiene styrene (ABS) </t>
  </si>
  <si>
    <t>Carrieri M</t>
  </si>
  <si>
    <t>Characterization of Silica Exposure during Manufacturing of Artificial Stone Countertops</t>
  </si>
  <si>
    <t>https://pubmed.ncbi.nlm.nih.gov/32580452/</t>
  </si>
  <si>
    <t>410                     420</t>
  </si>
  <si>
    <t>Production de pierre artificielle à base de silice</t>
  </si>
  <si>
    <t>Physicochemical characterization of aerosol particles emitted by electrical appliances</t>
  </si>
  <si>
    <t>Ochsmann E</t>
  </si>
  <si>
    <t>Ultrafine particles in scanning sprays: a standardized examination of five powders used for dental reconstruction</t>
  </si>
  <si>
    <t>https://pubmed.ncbi.nlm.nih.gov/32612668/</t>
  </si>
  <si>
    <t>Scanning spray:  reconstruction dentaire</t>
  </si>
  <si>
    <t>Romano F</t>
  </si>
  <si>
    <t>Suede</t>
  </si>
  <si>
    <t>Electrosurgical Smoke: Ultrafine Particle Measurements and Work Environment Quality in Different Operating Theatres</t>
  </si>
  <si>
    <t>https://pubmed.ncbi.nlm.nih.gov/28146089/</t>
  </si>
  <si>
    <t xml:space="preserve">Chirurgien, assistant chirurgien, infirmier de bloc opératoire, infirmier d'anesthésie </t>
  </si>
  <si>
    <t>Particle emissions from fused deposition modeling 3D printers: Evaluation and meta-analysis</t>
  </si>
  <si>
    <t>https://pubmed.ncbi.nlm.nih.gov/30471608/</t>
  </si>
  <si>
    <t xml:space="preserve">Modélisation par dépôt de fil en fusion </t>
  </si>
  <si>
    <t xml:space="preserve">Italie </t>
  </si>
  <si>
    <t>Ultrafine particles and chemical risk in automobile repaire shops</t>
  </si>
  <si>
    <t>710                990                      810                        540</t>
  </si>
  <si>
    <t>Soudage, Moteur thermique automobile, Peinture</t>
  </si>
  <si>
    <t xml:space="preserve">Réparation automobile </t>
  </si>
  <si>
    <t xml:space="preserve">Mécanicien automobile </t>
  </si>
  <si>
    <t xml:space="preserve">Brace M </t>
  </si>
  <si>
    <t>‘The air that we breathe’: assessment of laser and electrosurgical dissection devices on operating theater air quality</t>
  </si>
  <si>
    <t>Dissection laser et électrochirurgicale</t>
  </si>
  <si>
    <t xml:space="preserve">Chirurgien, infirmier de bloc opératoire, infirmier d'anesthésie </t>
  </si>
  <si>
    <t xml:space="preserve">Zhao  L </t>
  </si>
  <si>
    <t xml:space="preserve">Chine </t>
  </si>
  <si>
    <t>Cardiopulmonary effects induced by occupational exposure to titanium dioxide nanoparticles</t>
  </si>
  <si>
    <t>https://pubmed.ncbi.nlm.nih.gov/29324056/</t>
  </si>
  <si>
    <t>Emballage de nano dioxyde de titane</t>
  </si>
  <si>
    <t xml:space="preserve">Usine de fabraication de dioxyde de titane
</t>
  </si>
  <si>
    <t>Widiana DR</t>
  </si>
  <si>
    <t>Air Pollution Profiles and Health Risk Assessment of Ambient Volatile Organic Compounds above a Municipal Wastewater Treatment Plant</t>
  </si>
  <si>
    <t>Traitement biologique, filtration, sédimentation STEP</t>
  </si>
  <si>
    <t>Usine de traitement des eaux usées</t>
  </si>
  <si>
    <t xml:space="preserve">Stabile L </t>
  </si>
  <si>
    <t>Effects of the flue gas treatment of incinerator plants on sub-micron particle concentrations at the stack</t>
  </si>
  <si>
    <t>https://pubmed.ncbi.nlm.nih.gov/31586878/</t>
  </si>
  <si>
    <t>Traintement des déchets</t>
  </si>
  <si>
    <t>Poikkimaki M</t>
  </si>
  <si>
    <t xml:space="preserve">Finlande </t>
  </si>
  <si>
    <t>Nanocluster Aerosol Emissions of a 3D Printer</t>
  </si>
  <si>
    <t>https://pubmed.ncbi.nlm.nih.gov/31697477/</t>
  </si>
  <si>
    <t>Imprimante 3D : test de plusieurs filaments thermoplastiques (ABS, PLA, filament en polyester)</t>
  </si>
  <si>
    <t xml:space="preserve">Norvège </t>
  </si>
  <si>
    <t>Exposure to Ultrafine Particles in the Ferroalloy Industry Using a Logbook Method</t>
  </si>
  <si>
    <t>https://pubmed.ncbi.nlm.nih.gov/33348887/</t>
  </si>
  <si>
    <t>Industrie des ferro-alliages</t>
  </si>
  <si>
    <t xml:space="preserve">Ouvrier des fours </t>
  </si>
  <si>
    <t xml:space="preserve">Oui </t>
  </si>
  <si>
    <t xml:space="preserve">Production de ferro-alliages à base de fer et de silicium </t>
  </si>
  <si>
    <t xml:space="preserve">Ji JH </t>
  </si>
  <si>
    <t xml:space="preserve">Corée du sud </t>
  </si>
  <si>
    <t>Size distributions of Suspended Fine Particles during the Cleaning of an Office</t>
  </si>
  <si>
    <t>549</t>
  </si>
  <si>
    <t>Nettoyage de bureaux</t>
  </si>
  <si>
    <t>Femme de ménage</t>
  </si>
  <si>
    <t xml:space="preserve">Bugge MD </t>
  </si>
  <si>
    <t>Reactive hyperemia and baseline pulse amplitude among smelter workers exposed to fne and ultrafne particles</t>
  </si>
  <si>
    <t>https://pubmed.ncbi.nlm.nih.gov/31773255/</t>
  </si>
  <si>
    <t>320                     360</t>
  </si>
  <si>
    <t xml:space="preserve">Fonderie de manganèse, silicium et </t>
  </si>
  <si>
    <t>Conducteur de four
Couleur de fonderie</t>
  </si>
  <si>
    <t xml:space="preserve">Bressot C </t>
  </si>
  <si>
    <t>Sanding and analysis of dust from nano-silica filled composite resins for stereolithography</t>
  </si>
  <si>
    <t>Stéreolithographie : impression 3D à base de résine photopolymère liquide</t>
  </si>
  <si>
    <t xml:space="preserve">Avino P </t>
  </si>
  <si>
    <t>Submicron Particles during Macro- and Micro-Weldings Procedures in Industrial Indoor Environments and Health Implications for Welding Operators</t>
  </si>
  <si>
    <t xml:space="preserve">PNNI </t>
  </si>
  <si>
    <t>713                       722</t>
  </si>
  <si>
    <t xml:space="preserve">Soudage et brasage </t>
  </si>
  <si>
    <t xml:space="preserve">Nombre Surface </t>
  </si>
  <si>
    <t>Alberts E</t>
  </si>
  <si>
    <t>Impact of metal additives on particle emission profiles from a fused filament fabrication 3D printer</t>
  </si>
  <si>
    <t>Impression 3d</t>
  </si>
  <si>
    <t>nombre, surface, masse</t>
  </si>
  <si>
    <t>Bellagamba I</t>
  </si>
  <si>
    <t>Workers’ Exposure Assessment during the Production of Graphene Nanoplatelets in R&amp;D Laboratory</t>
  </si>
  <si>
    <t>https://pubmed.ncbi.nlm.nih.gov/32756523/</t>
  </si>
  <si>
    <t>Dilatation thermique</t>
  </si>
  <si>
    <t xml:space="preserve">Recherche et developpement </t>
  </si>
  <si>
    <t>nombre</t>
  </si>
  <si>
    <t>120</t>
  </si>
  <si>
    <t xml:space="preserve">Mine </t>
  </si>
  <si>
    <t>Diesel and welding aerosols in an underground mine</t>
  </si>
  <si>
    <t>Bugarski AD</t>
  </si>
  <si>
    <t>nombre, masse</t>
  </si>
  <si>
    <t>https://pubmed.ncbi.nlm.nih.gov/32502783/</t>
  </si>
  <si>
    <t>Particle and volatile organic compound emissions from a 3D printer filament extruder</t>
  </si>
  <si>
    <t>Byrley P</t>
  </si>
  <si>
    <t>810        820</t>
  </si>
  <si>
    <t>Moteurs thermiques moteurs electriques</t>
  </si>
  <si>
    <t>taxi</t>
  </si>
  <si>
    <t>chauffeur de taxi</t>
  </si>
  <si>
    <t>https://pubmed.ncbi.nlm.nih.gov/33350528/</t>
  </si>
  <si>
    <t>Determinants of ultrafine particles, black carbon, nitrogen dioxide, and carbon monoxide concentrations inside vehicles in the Paris area: PUF-TAXI study</t>
  </si>
  <si>
    <t>Hachem M</t>
  </si>
  <si>
    <t>Cross-sectional study of in-vehicle exposure to ultrafineparticles and black carbon inside Lebanese taxicabs</t>
  </si>
  <si>
    <t>https://pubmed.ncbi.nlm.nih.gov/32496613/</t>
  </si>
  <si>
    <t xml:space="preserve">nombre, surface  </t>
  </si>
  <si>
    <t>Impression</t>
  </si>
  <si>
    <t>Ultrafine Particles Measurement in Printing Industry Across West Malaysia</t>
  </si>
  <si>
    <t>Malaysia</t>
  </si>
  <si>
    <t>Jamen S</t>
  </si>
  <si>
    <t>Nanoparticle Exposure and Workplace Measurements During Processes Related to 3D Printing of a Metal Object</t>
  </si>
  <si>
    <t>https://pubmed.ncbi.nlm.nih.gov/33324605/</t>
  </si>
  <si>
    <t>Jensen A</t>
  </si>
  <si>
    <t>impression laser</t>
  </si>
  <si>
    <t>Consumer exposures to laser printer-emitted engineered nanoparticles: A case study of lifecycle implications from nano-enabled products</t>
  </si>
  <si>
    <t>Pirela S</t>
  </si>
  <si>
    <t xml:space="preserve">990 </t>
  </si>
  <si>
    <t>autres : activités sportives</t>
  </si>
  <si>
    <t>https://pubmed.ncbi.nlm.nih.gov/25387251/</t>
  </si>
  <si>
    <t>Salonen H</t>
  </si>
  <si>
    <t>Human exposure to air contaminants in sports environments</t>
  </si>
  <si>
    <t xml:space="preserve">Fabrication additive de plastique </t>
  </si>
  <si>
    <t>Angleterre</t>
  </si>
  <si>
    <t>Characterization of particle emission from thermoplastic additive manufacturing</t>
  </si>
  <si>
    <t>Sittichompoo S</t>
  </si>
  <si>
    <t>autres : engraissement des porcs</t>
  </si>
  <si>
    <t>engraissement des porcs</t>
  </si>
  <si>
    <t>Ulens T</t>
  </si>
  <si>
    <t>Results of measurements of particulate matter concentrations inside a pig fattening facility</t>
  </si>
  <si>
    <t>https://popups.uliege.be/1780-4507/index.php?id=12563</t>
  </si>
  <si>
    <t>Assessment of airborne particles and bioaerosols concentrations in a waste recycling environment in Brazil</t>
  </si>
  <si>
    <t>dechetterie</t>
  </si>
  <si>
    <t>stockage et traitement des déchets</t>
  </si>
  <si>
    <t>https://pubmed.ncbi.nlm.nih.gov/32908228/</t>
  </si>
  <si>
    <t>Hei Wikuats C</t>
  </si>
  <si>
    <t>masse, nombre, surface</t>
  </si>
  <si>
    <t>impression 3d</t>
  </si>
  <si>
    <t>https://pubmed.ncbi.nlm.nih.gov/27196745/</t>
  </si>
  <si>
    <t>Emission of particulate matter from a desktop three-dimensional (3D) printer</t>
  </si>
  <si>
    <t>Yi J</t>
  </si>
  <si>
    <t>differentes manipulations des materiaux</t>
  </si>
  <si>
    <t>A Practicable Measurement Strategy for Compliance Checking Number Concentrations of Airborne Nano and Microscale Fibers</t>
  </si>
  <si>
    <t>Meyer Plath A</t>
  </si>
  <si>
    <t>0241</t>
  </si>
  <si>
    <t>0154</t>
  </si>
  <si>
    <t>0189</t>
  </si>
  <si>
    <t>0221</t>
  </si>
  <si>
    <t>Evaluation of exposure risk in the weaving process of MWCNT-coated yarn with real-time particle concentration measurements and characterization of dust particles</t>
  </si>
  <si>
    <t>0243</t>
  </si>
  <si>
    <t>0242</t>
  </si>
  <si>
    <t>Characterizing and predicting ultrafine particle counts in Canadian classrooms during the winter months : model development and evaluation</t>
  </si>
  <si>
    <t>0244</t>
  </si>
  <si>
    <t>0182</t>
  </si>
  <si>
    <t>0225</t>
  </si>
  <si>
    <t>0210</t>
  </si>
  <si>
    <t>0186</t>
  </si>
  <si>
    <t>0170</t>
  </si>
  <si>
    <t>0169</t>
  </si>
  <si>
    <t>0166</t>
  </si>
  <si>
    <t>0156</t>
  </si>
  <si>
    <t>0148</t>
  </si>
  <si>
    <t>0142</t>
  </si>
  <si>
    <t>0141</t>
  </si>
  <si>
    <t>0130</t>
  </si>
  <si>
    <t>0117</t>
  </si>
  <si>
    <t>0260</t>
  </si>
  <si>
    <t>0159</t>
  </si>
  <si>
    <t>0152</t>
  </si>
  <si>
    <t>0232</t>
  </si>
  <si>
    <t>0292</t>
  </si>
  <si>
    <t>137</t>
  </si>
  <si>
    <t>0173</t>
  </si>
  <si>
    <t>0181</t>
  </si>
  <si>
    <t>0247</t>
  </si>
  <si>
    <t>0193</t>
  </si>
  <si>
    <t>Adamec V</t>
  </si>
  <si>
    <t>Tchéquie</t>
  </si>
  <si>
    <t>The presence of fine and ultrafine particulate matter in the work environment</t>
  </si>
  <si>
    <t>https://pubmed.ncbi.nlm.nih.gov/33069178/</t>
  </si>
  <si>
    <t>Soudage à l'arc éléctrique MAG sous protection gazeuse</t>
  </si>
  <si>
    <t>Soudeur</t>
  </si>
  <si>
    <t>Bernatikova S</t>
  </si>
  <si>
    <t>Characterization of Ultrafine Particles and VOCs Emitted from a 3D Printer</t>
  </si>
  <si>
    <t>https://pubmed.ncbi.nlm.nih.gov/33494483/</t>
  </si>
  <si>
    <t>Imprimante 3D avec filaments de PETG, NGEN, PLA et ABS</t>
  </si>
  <si>
    <t>Tsai SJ</t>
  </si>
  <si>
    <t>Evaluation of Sub-micrometer-Sized Particles Generated from a Diesel Locomotive and Jackleg Drilling in an Underground Metal Mine</t>
  </si>
  <si>
    <t>810            120</t>
  </si>
  <si>
    <t>Usage d'une locomotive diesel et forage à flèche dans une mine de métal souterraine</t>
  </si>
  <si>
    <t xml:space="preserve">Extraction de métaux </t>
  </si>
  <si>
    <t xml:space="preserve">Mineur </t>
  </si>
  <si>
    <t xml:space="preserve">Nombre Masse </t>
  </si>
  <si>
    <t>0165</t>
  </si>
  <si>
    <t>0212</t>
  </si>
  <si>
    <t>0192</t>
  </si>
  <si>
    <t xml:space="preserve">Three-dimensional printing with nano-enabled filaments releases polymer particles containing carbon nanotubes into air </t>
  </si>
  <si>
    <t>0163</t>
  </si>
  <si>
    <t>0164</t>
  </si>
  <si>
    <t>Bergamaschi E</t>
  </si>
  <si>
    <t>Occupational Exposure to Carbon Nanotubes and Carbon Nanofibres: More Than a Cobweb</t>
  </si>
  <si>
    <t>https://pubmed.ncbi.nlm.nih.gov/33809629/</t>
  </si>
  <si>
    <t xml:space="preserve">Fabrication de nanotubes et nanofibres de carbone : pesée, mélange, sonication, mélange de lots </t>
  </si>
  <si>
    <t xml:space="preserve">Production de nanomatériaux, recherche et développement </t>
  </si>
  <si>
    <t>Berger F</t>
  </si>
  <si>
    <t>République tchèque</t>
  </si>
  <si>
    <t>Occupational exposure to nanoparticles originating from welding - case studies from the Czech Republic</t>
  </si>
  <si>
    <t>https://pubmed.ncbi.nlm.nih.gov/33835113/</t>
  </si>
  <si>
    <t>soudage à l'arc manuel et le soudage automatique</t>
  </si>
  <si>
    <t>Fabrication et usinage de structures métalliques, de produits métalliques, de machines et d'équipements ou de composants de véhicules à moteur</t>
  </si>
  <si>
    <t>0295</t>
  </si>
  <si>
    <t>0188</t>
  </si>
  <si>
    <t>0296</t>
  </si>
  <si>
    <t>0195</t>
  </si>
  <si>
    <t>0211</t>
  </si>
  <si>
    <t>Azzougagh MN</t>
  </si>
  <si>
    <t>Occupational exposure during metal additive manufacturing: A case study of laser powder bed fusion of aluminum alloy</t>
  </si>
  <si>
    <t>https://pubmed.ncbi.nlm.nih.gov/33989129/</t>
  </si>
  <si>
    <t>Fabrication, tamisage de la poudre, chargement de la machine, fabrication, déchargement de la machine, déballage de la poudre et nettoyage de la machine.</t>
  </si>
  <si>
    <t>Fabrication additive métallique</t>
  </si>
  <si>
    <t>Masse Nombre</t>
  </si>
  <si>
    <t>Dawson JN</t>
  </si>
  <si>
    <t>Ultrafine Particles Emitted through Routine Operation of a Hairdryer</t>
  </si>
  <si>
    <t>https://pubmed.ncbi.nlm.nih.gov/34105951/</t>
  </si>
  <si>
    <t>Characterization of Occupational Exposures to Engineered Nanoparticles During the Finishing Process of a Hardwood Floor Manufacturing Plant</t>
  </si>
  <si>
    <t>https://pubmed.ncbi.nlm.nih.gov/33733669/</t>
  </si>
  <si>
    <t>Coupe, ponçage, vernissage, application de la finition et emballage</t>
  </si>
  <si>
    <t xml:space="preserve">Fabrication parquets en bois dur </t>
  </si>
  <si>
    <t>Occupational Exposure and Environmental Release: The Case Study of Pouring TiO2 and Filler Materials for Paint Production</t>
  </si>
  <si>
    <t>https://pubmed.ncbi.nlm.nih.gov/33430311/</t>
  </si>
  <si>
    <t>Étude de la coulée de TiO2 et de matériaux de remplissage pour la production de peinture</t>
  </si>
  <si>
    <t xml:space="preserve">Nombre Masse Surface </t>
  </si>
  <si>
    <t xml:space="preserve"> Glassford E</t>
  </si>
  <si>
    <t xml:space="preserve">Etats-Unis </t>
  </si>
  <si>
    <t>Exposures during wet production and use processes of nanomaterials: a summary of 11 worksite evaluations</t>
  </si>
  <si>
    <t>https://pubmed.ncbi.nlm.nih.gov/32321887/</t>
  </si>
  <si>
    <t xml:space="preserve">Production de nanofil d'Ag
Synthèse, filtration, emballage, nettoyage  de nanocristaux de zirconium
Pulvérisation/application de nanoparticules de TiO2
Production, découpe, fraisage de composites de nanofibrilles de cellulose
</t>
  </si>
  <si>
    <t>Production de nanomatériaux divers. R&amp;D.</t>
  </si>
  <si>
    <t>Short-term association of in-vehicle ultrafine particles and black carbon concentrations with respiratory health in Parisian taxi drivers</t>
  </si>
  <si>
    <t>https://pubmed.ncbi.nlm.nih.gov/33388565/</t>
  </si>
  <si>
    <t xml:space="preserve">Conducteur de taxi </t>
  </si>
  <si>
    <t>Hayes AC</t>
  </si>
  <si>
    <t>Air pollutant emissions from multi jet fusion, material-jetting, and digital light synthesis commercial 3D printers in a service bureau</t>
  </si>
  <si>
    <t>Pas de résumé pubmed</t>
  </si>
  <si>
    <t>Impression 3D dans un bureau de service (divers filaments)</t>
  </si>
  <si>
    <t>Kim BW</t>
  </si>
  <si>
    <t>Assessment of Occupational Exposure to Indium Dust for Indium-Tin-Oxide Manufacturing Workers</t>
  </si>
  <si>
    <t>https://pubmed.ncbi.nlm.nih.gov/33809058/</t>
  </si>
  <si>
    <t>Mélange des poudres d'oxyde d'étain et d'indium, séchage, pressage, frittage, usinage, collage, inspection et expédition</t>
  </si>
  <si>
    <t>Fabricaion de poudre d'oxyde d'étain et d'indium</t>
  </si>
  <si>
    <t>Ouvrier de production</t>
  </si>
  <si>
    <t xml:space="preserve">Masse </t>
  </si>
  <si>
    <t xml:space="preserve">Kugler S </t>
  </si>
  <si>
    <t>Hongrie</t>
  </si>
  <si>
    <t>Characterization of the ultrafine and fine particles formed during laser cladding with the Inconel 718 metal powder by means of X-ray spectroscopic techniques</t>
  </si>
  <si>
    <t xml:space="preserve">Pulvérisation de poudre d'alliage métallique sur des pièces à usiner </t>
  </si>
  <si>
    <t xml:space="preserve">Rechargement laser </t>
  </si>
  <si>
    <t>Rivera-Rios JC</t>
  </si>
  <si>
    <t>In-flight particulate matter concentrations in commercial flights are likely lower than other indoor environments</t>
  </si>
  <si>
    <t>https://pubmed.ncbi.nlm.nih.gov/33647175/</t>
  </si>
  <si>
    <t xml:space="preserve">Moteur d'avion </t>
  </si>
  <si>
    <t xml:space="preserve">Vols commerciaux </t>
  </si>
  <si>
    <t>Appareils électriques : séche-cheveux</t>
  </si>
  <si>
    <t>Viitanen AK</t>
  </si>
  <si>
    <t>Technical control of nanoparticle emissions from desktop 3D printing</t>
  </si>
  <si>
    <t>https://pubmed.ncbi.nlm.nih.gov/33647162/</t>
  </si>
  <si>
    <t>Nombre Surface</t>
  </si>
  <si>
    <t>Impression 3D à l'aide d'un filament ABS (acrylonitrile butadien styrénique)</t>
  </si>
  <si>
    <t>Occupational exposure risk during spraying of biocidal paint containing silver nanoparticles</t>
  </si>
  <si>
    <t>https://pubmed.ncbi.nlm.nih.gov/33989130/</t>
  </si>
  <si>
    <t>Pulvérisation d'une peinture biocide contenant des nanoparticules d'argent</t>
  </si>
  <si>
    <t>0214</t>
  </si>
  <si>
    <t>0228</t>
  </si>
  <si>
    <t>0184</t>
  </si>
  <si>
    <t>0298</t>
  </si>
  <si>
    <t>Guseva Canu I</t>
  </si>
  <si>
    <t>Particle and metal exposure in Parisian subway: Relationship between exposure biomarkers in air, exhaled breath condensate, and urine</t>
  </si>
  <si>
    <t>https://pubmed.ncbi.nlm.nih.gov/34482160/</t>
  </si>
  <si>
    <t>Moteurs électrique du matériel roulant sur fer du métro de Paris</t>
  </si>
  <si>
    <t>Transport régulier de voyageurs par métro sous-terrain</t>
  </si>
  <si>
    <t xml:space="preserve">Agent de station Opérateur de locomotive    Agent de sécurité </t>
  </si>
  <si>
    <t>Occupational exposure and markers of genetic damage, systemic infammation and lung function: a Danish cross‑sectional study among air force personnel</t>
  </si>
  <si>
    <t>https://pubmed.ncbi.nlm.nih.gov/34504215/</t>
  </si>
  <si>
    <t>Moteur d'avion                  Moteur thermique</t>
  </si>
  <si>
    <t>Base militaire de l'armée de l'air</t>
  </si>
  <si>
    <t>Bujak-Pietrek S</t>
  </si>
  <si>
    <t xml:space="preserve">Evaluation of exposure to nano-sized particles among transport and vehicle service workers </t>
  </si>
  <si>
    <t>https://pubmed.ncbi.nlm.nih.gov/34636365/</t>
  </si>
  <si>
    <t xml:space="preserve">Voitures et camion avec moteurs diesel      Vérification du système de freinage, du système de direction, de la transmission, du niveau des fluides                        Réparation des voitures et des camions de livraison </t>
  </si>
  <si>
    <t>Atelier de réparation de voitures, atelier de réparation de camions et dépôt de bus</t>
  </si>
  <si>
    <t>Camassa LMA</t>
  </si>
  <si>
    <t>Characterization and toxicity evaluation of air-borne particles released by grinding from two dental resin composites in vitro</t>
  </si>
  <si>
    <t>https://pubmed.ncbi.nlm.nih.gov/33846018/</t>
  </si>
  <si>
    <t>Fraisage de résine composites dentaires couramment utilisés : Filtek Z250 et Filtek Z500</t>
  </si>
  <si>
    <t>Gao X</t>
  </si>
  <si>
    <t>Characteristics and risk assessment 
of occupational exposure 
to ultrafne particles generated 
from cooking in the Chinese 
restaurant</t>
  </si>
  <si>
    <t>https://pubmed.ncbi.nlm.nih.gov/34341422/</t>
  </si>
  <si>
    <t>Cuisson alimentaire : sautés, cuisson à l'étouffé, friture</t>
  </si>
  <si>
    <t>Restauration chinoise</t>
  </si>
  <si>
    <t>Nombre                         Masse
Aire de surface</t>
  </si>
  <si>
    <t>Exposure characterization and risk assessment of ultrafine particles from the blast furnace process in a steelmaking plant</t>
  </si>
  <si>
    <t>https://pubmed.ncbi.nlm.nih.gov/34375492/</t>
  </si>
  <si>
    <t>Haut fourneau dans une sidérurgie</t>
  </si>
  <si>
    <t>Kellnerova E</t>
  </si>
  <si>
    <t>Monitoring of indoor ultrafine particulate matter at the fire rescue drigade worplaces</t>
  </si>
  <si>
    <t>240       990</t>
  </si>
  <si>
    <t>Changement de tenue après intevention            Enseignement                  Nettoyage et décontamination des vêtements                      Entretien et réparation des équipement respiratoire</t>
  </si>
  <si>
    <t>Lopez M</t>
  </si>
  <si>
    <t>Particle release from refit operations in shipyards: Exposure, toxicity and environmental implications</t>
  </si>
  <si>
    <t>https://pubmed.ncbi.nlm.nih.gov/34520930/</t>
  </si>
  <si>
    <t>420        930</t>
  </si>
  <si>
    <t xml:space="preserve">Carénage de bateaux : Pulvérisation puis ponçage sur différentes peintures </t>
  </si>
  <si>
    <t>Construction navale</t>
  </si>
  <si>
    <t>0297</t>
  </si>
  <si>
    <t>Michaelis S</t>
  </si>
  <si>
    <t xml:space="preserve">Moteurs thermiques </t>
  </si>
  <si>
    <t>Aéronautique</t>
  </si>
  <si>
    <t>Mitra A</t>
  </si>
  <si>
    <t>Etats-Uni</t>
  </si>
  <si>
    <t>Evaluation of a Filtering Facepiece Respirator and a Pleated Particulate Respirator in Filtering Ultrafine Particles and Submicron Particles in Welding and Asphalt Plant Work Environments</t>
  </si>
  <si>
    <t>https://pubmed.ncbi.nlm.nih.gov/34198698/</t>
  </si>
  <si>
    <t>290       350         711           990</t>
  </si>
  <si>
    <t>Soudage MIG     Soudage à l'arc électrique                           Production d'asphalte   Moulage sous pression</t>
  </si>
  <si>
    <t>2 usines :                  - Usine de fabrication industrielle               - Usine de fabrication d'asphalte</t>
  </si>
  <si>
    <t>Soudeur, conducteur d'installation</t>
  </si>
  <si>
    <t xml:space="preserve">Sousa M </t>
  </si>
  <si>
    <t xml:space="preserve">Portugal </t>
  </si>
  <si>
    <t>Occupational Exposure to Ultrafine Particles in Metal Additive Manufacturing: A Qualitative and Quantitative Risk Assessment</t>
  </si>
  <si>
    <t>https://pubmed.ncbi.nlm.nih.gov/34574711/</t>
  </si>
  <si>
    <t>Manipulation manuelle de la poudre métallique pour remplir la machine                            Enlèvement et nettoyage de la pièce finale                                     Enlèvement et nettoyage de la poudre</t>
  </si>
  <si>
    <t>Nombre                         Surface</t>
  </si>
  <si>
    <t>0299</t>
  </si>
  <si>
    <t xml:space="preserve">Ursini CL </t>
  </si>
  <si>
    <t>Occupational exposure to graphene and silica nanoparticles. Part II: pilot study to identify a panel of sensitive biomarkers of genotoxic, oxidative and inflammatory effects on suitable biological matrices</t>
  </si>
  <si>
    <t>https://pubmed.ncbi.nlm.nih.gov/33373530/</t>
  </si>
  <si>
    <t>Synthèse de nanoparticule de graphène ou de silice</t>
  </si>
  <si>
    <t xml:space="preserve">Recherche et Développement </t>
  </si>
  <si>
    <t>Employés de laboratoire</t>
  </si>
  <si>
    <t>Characterizing the Chemical Profile of Incidental Ultrafine Particles for Toxicity Assessment Using an Aerosol Concentrator</t>
  </si>
  <si>
    <t>https://pubmed.ncbi.nlm.nih.gov/34314505/</t>
  </si>
  <si>
    <t>Pulvérisation thermique de revêtements céramiques</t>
  </si>
  <si>
    <t>300</t>
  </si>
  <si>
    <t>0301</t>
  </si>
  <si>
    <t>0302</t>
  </si>
  <si>
    <t>Commerce</t>
  </si>
  <si>
    <t>Vendeurs</t>
  </si>
  <si>
    <t>Nombre, masse</t>
  </si>
  <si>
    <t>0303</t>
  </si>
  <si>
    <t>Ultrafine particle levels measured on board short‑haul commercial passenger jet aircraft</t>
  </si>
  <si>
    <t>Physicochemical Characterization of Aerosol Generated in the Gas Tungsten Arc Welding of Stainless Steel</t>
  </si>
  <si>
    <t>0304</t>
  </si>
  <si>
    <t>0305</t>
  </si>
  <si>
    <t>0306</t>
  </si>
  <si>
    <t>0308</t>
  </si>
  <si>
    <t>0307</t>
  </si>
  <si>
    <t>0309</t>
  </si>
  <si>
    <t>0310</t>
  </si>
  <si>
    <t>surveillant de baignade</t>
  </si>
  <si>
    <t>0311</t>
  </si>
  <si>
    <t>0312</t>
  </si>
  <si>
    <t>0252</t>
  </si>
  <si>
    <t>Characterization of Airborne Particulates and Worker Exposures in Electro-static Powder Coating Operations</t>
  </si>
  <si>
    <t>https://pubmed.ncbi.nlm.nih.gov/34219137/</t>
  </si>
  <si>
    <t>610</t>
  </si>
  <si>
    <t>metalisation</t>
  </si>
  <si>
    <t>716</t>
  </si>
  <si>
    <t>Soudage laser</t>
  </si>
  <si>
    <t>Particle measurements of metal additive manufacturing to assess working occupational exposures: a comparative analysis of selective laser melting, laser metal deposition and hybrid laser metal deposition</t>
  </si>
  <si>
    <t>Oddone E</t>
  </si>
  <si>
    <t>https://pubmed.ncbi.nlm.nih.gov/34719600/</t>
  </si>
  <si>
    <t>Exposure assessment of nanotitanium oxide powder handling using real-time size selective particle number concentration measurements and X-ray fluorescence spectrometry —The possibility of exposure to nonagglomerated nanomaterials during the handling of nanomaterial fine powders</t>
  </si>
  <si>
    <t>https://pubmed.ncbi.nlm.nih.gov/34803120/</t>
  </si>
  <si>
    <t>Masse                                Nombre</t>
  </si>
  <si>
    <t>0313</t>
  </si>
  <si>
    <t>0315</t>
  </si>
  <si>
    <t>Del Secco B</t>
  </si>
  <si>
    <t>Particles Emission from an Industrial Spray Coating Process Using Nano-Materials</t>
  </si>
  <si>
    <t>https://pubmed.ncbi.nlm.nih.gov/35159658/</t>
  </si>
  <si>
    <t>Pulvérisation automatique de peinture de  polyméthacrylate de méthyle et polyester</t>
  </si>
  <si>
    <t xml:space="preserve">Revêtement par pulvérisation industrielle </t>
  </si>
  <si>
    <t>Kim D</t>
  </si>
  <si>
    <t>Characteristics of ultrafine particles emitted from 3D-pens 
and effect of partition on children's exposure during 3D-pen 
operation</t>
  </si>
  <si>
    <t>https://pubmed.ncbi.nlm.nih.gov/34939703/</t>
  </si>
  <si>
    <t>Impression par stylos 3D dans une chambre expérimentale et dans une salle de classe avant, pendant et après impression avec différents imprimantes et filaments : ABS, PLA et PCL</t>
  </si>
  <si>
    <t>Enseignant</t>
  </si>
  <si>
    <t>Airborne particulate concentration during non‐thermal nano‐pulse stimulation wart clearance is negligible compared to thermal modalities</t>
  </si>
  <si>
    <t>https://pubmed.ncbi.nlm.nih.gov/34431551/</t>
  </si>
  <si>
    <t>Nettoyage d'instruments chirugicaux</t>
  </si>
  <si>
    <t>0314</t>
  </si>
  <si>
    <t>0317</t>
  </si>
  <si>
    <t>Mécaniciens d'aéronefs, chefs d'équipage, 
employés de bureau</t>
  </si>
  <si>
    <t>0316</t>
  </si>
  <si>
    <t>Boer AJA</t>
  </si>
  <si>
    <t>Ultrafine particle concentrations during laser hair removal: Effectiveness of smoke evacuators</t>
  </si>
  <si>
    <t>https://pubmed.ncbi.nlm.nih.gov/34396537/</t>
  </si>
  <si>
    <t>Dermatologue  Esthéticienne</t>
  </si>
  <si>
    <t>Epilation</t>
  </si>
  <si>
    <t>E-waste dismantling as a source of personal exposure and environmental release of fine and ultrafine particles</t>
  </si>
  <si>
    <t>Avri l</t>
  </si>
  <si>
    <t>https://pubmed.ncbi.nlm.nih.gov/35364180/</t>
  </si>
  <si>
    <t>950        990</t>
  </si>
  <si>
    <t>Nombre                        Masse</t>
  </si>
  <si>
    <t>Démontage des différents composants (métaux, bois, verre, etc.) présents dans les DEEE avant de les recycler : de la classification manuelle au déchiquetage mécanique, au broyage et à la coupe à la scie circulaire</t>
  </si>
  <si>
    <t>Usine de recyclage des DEEE</t>
  </si>
  <si>
    <t>Parker A</t>
  </si>
  <si>
    <t>Video Exposure Monitoring and Position Tracking for Evaluating Particulate and Gas Exposures in a Fully Enclosed Small Arms Firing Range</t>
  </si>
  <si>
    <t>https://pubmed.ncbi.nlm.nih.gov/35297489/</t>
  </si>
  <si>
    <t xml:space="preserve">Entraînement au tir avec armes légères dans un environnement clos </t>
  </si>
  <si>
    <t>Classes d'entraînement au tir</t>
  </si>
  <si>
    <t>Instructeur</t>
  </si>
  <si>
    <t>Runstrom G</t>
  </si>
  <si>
    <t>Exploring Methods for Surveillance of Occupational Exposure from Additive Manufacturing in Four Different Industrial Facilities</t>
  </si>
  <si>
    <t>https://pubmed.ncbi.nlm.nih.gov/34486024/</t>
  </si>
  <si>
    <t>Impression 3D avec fils de polymères</t>
  </si>
  <si>
    <t>Usine d'impression 3D</t>
  </si>
  <si>
    <t>Blaauw SA</t>
  </si>
  <si>
    <t>Exposure of construction workers to hazardous emissions in highway 
rehabilitation projects measured with low-cost sensors</t>
  </si>
  <si>
    <t>février</t>
  </si>
  <si>
    <t>https://pubmed.ncbi.nlm.nih.gov/35995294/</t>
  </si>
  <si>
    <t>630</t>
  </si>
  <si>
    <t>Bitumage / asphaltage</t>
  </si>
  <si>
    <t>Travaux routier</t>
  </si>
  <si>
    <t>Inspecteur qualité</t>
  </si>
  <si>
    <t>Bocca B</t>
  </si>
  <si>
    <t xml:space="preserve">Human biomonitoring and personal air monitoring. An integrated approach 
to assess exposure of stainless-steel welders to metal-oxide nanoparticles </t>
  </si>
  <si>
    <t>https://pubmed.ncbi.nlm.nih.gov/36343713</t>
  </si>
  <si>
    <t>Soudures TIG, MMA, SAW, MIG et MAG</t>
  </si>
  <si>
    <t xml:space="preserve">Construction mécanique </t>
  </si>
  <si>
    <t>Dobrzyńska E</t>
  </si>
  <si>
    <t>Exposure to chemical substances and particles emitted during additive manufacturing</t>
  </si>
  <si>
    <t>mars</t>
  </si>
  <si>
    <t>https://pubmed.ncbi.nlm.nih.gov/35484457/</t>
  </si>
  <si>
    <t>Impression 3D</t>
  </si>
  <si>
    <t>Real-Time Emission and Exposure Measurements 
of Multi-walled Carbon Nanotubes during 
Production, Power Sawing, and Testing of Epoxy_x0002_Based Nanocomposites</t>
  </si>
  <si>
    <t>https://pubmed.ncbi.nlm.nih.gov/35297480/</t>
  </si>
  <si>
    <t xml:space="preserve"> PNM </t>
  </si>
  <si>
    <t>Découpage à la scie circulaire,   Nettoyage</t>
  </si>
  <si>
    <t>Laboratoire de production de nanotubes de carbone composés</t>
  </si>
  <si>
    <t>Masse, nombre</t>
  </si>
  <si>
    <t>Kangas A</t>
  </si>
  <si>
    <t>Finland</t>
  </si>
  <si>
    <t>Workplace Exposure Measurements of Emission 
from Industrial 3D Printing</t>
  </si>
  <si>
    <t>https://pubmed.ncbi.nlm.nih.gov/36869756/</t>
  </si>
  <si>
    <t>Projection de liant,    (Powder Bed fusion)</t>
  </si>
  <si>
    <t>Fabrication d'additive</t>
  </si>
  <si>
    <t>Nombre, Surface</t>
  </si>
  <si>
    <t>Khan M</t>
  </si>
  <si>
    <t xml:space="preserve">Corée </t>
  </si>
  <si>
    <t>Environmental Particulate Matter (PM) Exposure Assessment of Construction Activities Using Low-Cost PM Sensor and Latin Hypercubic Technique</t>
  </si>
  <si>
    <t>Construction d'un mur en ciment et d'un dalle en ciment</t>
  </si>
  <si>
    <t>Lee M</t>
  </si>
  <si>
    <t>Measurement of airborne particles and volatile organic compounds produced during 
the heat treatment process in manufacturing welding materials</t>
  </si>
  <si>
    <t>Traitement avec acier inoxydable et avec acier doux</t>
  </si>
  <si>
    <t>Fabrication de matériaux de soudage</t>
  </si>
  <si>
    <t>Lyu L</t>
  </si>
  <si>
    <t>Health effects of occupational exposure to printer emissions on workers in China: Cardiopulmonary function change</t>
  </si>
  <si>
    <t>https://pubmed.ncbi.nlm.nih.gov/35559778/</t>
  </si>
  <si>
    <t xml:space="preserve">Imprimante laser,  imprimante  "inkjet" </t>
  </si>
  <si>
    <t>Imprimeur</t>
  </si>
  <si>
    <t>Masekemedi MD</t>
  </si>
  <si>
    <t>Exposure Assessment of Silver and Gold Nanoparticles Generated During the Synthesis Process in a South African Research Laboratory</t>
  </si>
  <si>
    <t xml:space="preserve">https://pubmed.ncbi.nlm.nih.gov/35694683/ </t>
  </si>
  <si>
    <r>
      <t>000</t>
    </r>
    <r>
      <rPr>
        <sz val="9"/>
        <color theme="0"/>
        <rFont val="Arial"/>
        <family val="2"/>
      </rPr>
      <t>)</t>
    </r>
  </si>
  <si>
    <t>Pernetti R</t>
  </si>
  <si>
    <t>Characterizing Nanoparticle Release Patterns of Laser Powder Bed Fusion in Metal Additive Manufacturing: First Step Towards Mitigation Measures</t>
  </si>
  <si>
    <t xml:space="preserve">Février </t>
  </si>
  <si>
    <t>https://pubmed.ncbi.nlm.nih.gov/36416452/</t>
  </si>
  <si>
    <t>Nettoyage, Imprimer, remplissage d'un réservoir avec des éléments volatils (poudre)</t>
  </si>
  <si>
    <t>Fabrication additve de métal</t>
  </si>
  <si>
    <t>Pinto D</t>
  </si>
  <si>
    <t>Indoor Nanoparticle Characterization in Construction Waste Recycling Companies over Time</t>
  </si>
  <si>
    <t>Recyclage des matériaux de construction</t>
  </si>
  <si>
    <t>Tang F</t>
  </si>
  <si>
    <t>Ultrafine particles exposure is associated with specific operative procedures in a multi-chair dental clinic</t>
  </si>
  <si>
    <t>https://pubmed.ncbi.nlm.nih.gov/36276750/</t>
  </si>
  <si>
    <t>Clinique dentaire</t>
  </si>
  <si>
    <t>Processus de synthèses de nanoparticules</t>
  </si>
  <si>
    <t>Synthèse d'or et d'argent</t>
  </si>
  <si>
    <t xml:space="preserve">perçage, meulage, détartrage ultrasonique </t>
  </si>
  <si>
    <t>Jørgensen RB</t>
  </si>
  <si>
    <t>Grabinsky CM</t>
  </si>
  <si>
    <t>Moroni B</t>
  </si>
  <si>
    <t>912</t>
  </si>
  <si>
    <t>911</t>
  </si>
  <si>
    <t>Impression 3D (Laser, plastique)</t>
  </si>
  <si>
    <t>Impression papier et photocopie</t>
  </si>
  <si>
    <t xml:space="preserve">911
549
930
</t>
  </si>
  <si>
    <t>150
420
930
911</t>
  </si>
  <si>
    <t>000
912</t>
  </si>
  <si>
    <t>911              912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</si>
</sst>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41" x14ac:knownFonts="1">
    <font>
      <sz val="9"/>
      <color theme="1"/>
      <name val="Arial"/>
      <family val="2"/>
    </font>
    <font>
      <sz val="9"/>
      <name val="Arial"/>
      <family val="2"/>
    </font>
    <font>
      <u/>
      <sz val="10"/>
      <color theme="10"/>
      <name val="Arial"/>
      <family val="2"/>
    </font>
    <font>
      <vertAlign val="superscript"/>
      <sz val="9"/>
      <name val="Arial"/>
      <family val="2"/>
    </font>
    <font>
      <u/>
      <sz val="9"/>
      <name val="Arial"/>
      <family val="2"/>
    </font>
    <font>
      <i/>
      <sz val="9"/>
      <name val="Arial"/>
      <family val="2"/>
    </font>
    <font>
      <b/>
      <sz val="10"/>
      <color theme="0"/>
      <name val="Arial Narrow"/>
      <family val="2"/>
    </font>
    <font>
      <sz val="10"/>
      <color theme="0"/>
      <name val="Arial Narrow"/>
      <family val="2"/>
    </font>
    <font>
      <sz val="11"/>
      <color theme="0"/>
      <name val="Arial Narrow"/>
      <family val="2"/>
    </font>
    <font>
      <b/>
      <sz val="11"/>
      <color theme="0"/>
      <name val="Arial Narrow"/>
      <family val="2"/>
    </font>
    <font>
      <b/>
      <sz val="8"/>
      <color theme="1"/>
      <name val="Arial"/>
      <family val="2"/>
    </font>
    <font>
      <sz val="10"/>
      <name val="Arial"/>
      <family val="2"/>
    </font>
    <font>
      <b/>
      <sz val="9"/>
      <name val="Arial"/>
      <family val="2"/>
    </font>
    <font>
      <b/>
      <sz val="12"/>
      <name val="Arial"/>
      <family val="2"/>
    </font>
    <font>
      <b/>
      <sz val="12"/>
      <color theme="1"/>
      <name val="Arial"/>
      <family val="2"/>
    </font>
    <font>
      <b/>
      <u/>
      <sz val="12"/>
      <color theme="1"/>
      <name val="Arial"/>
      <family val="2"/>
    </font>
    <font>
      <b/>
      <sz val="12"/>
      <color theme="1"/>
      <name val="Calibri"/>
      <family val="2"/>
      <scheme val="minor"/>
    </font>
    <font>
      <sz val="9"/>
      <color theme="1"/>
      <name val="Arial"/>
      <family val="2"/>
    </font>
    <font>
      <b/>
      <u/>
      <sz val="9"/>
      <color theme="1"/>
      <name val="Arial"/>
      <family val="2"/>
    </font>
    <font>
      <sz val="9"/>
      <name val="Calibri"/>
      <family val="2"/>
      <scheme val="minor"/>
    </font>
    <font>
      <i/>
      <sz val="9"/>
      <name val="Calibri"/>
      <family val="2"/>
    </font>
    <font>
      <b/>
      <sz val="11"/>
      <color theme="1"/>
      <name val="Arial Narrow"/>
      <family val="2"/>
    </font>
    <font>
      <sz val="11"/>
      <color theme="1"/>
      <name val="Arial Narrow"/>
      <family val="2"/>
    </font>
    <font>
      <sz val="11"/>
      <name val="Arial Narrow"/>
      <family val="2"/>
    </font>
    <font>
      <b/>
      <u/>
      <sz val="11"/>
      <color theme="1"/>
      <name val="Arial Narrow"/>
      <family val="2"/>
    </font>
    <font>
      <b/>
      <u/>
      <sz val="11"/>
      <color theme="0"/>
      <name val="Arial Narrow"/>
      <family val="2"/>
    </font>
    <font>
      <u/>
      <sz val="11"/>
      <color theme="1"/>
      <name val="Arial Narrow"/>
      <family val="2"/>
    </font>
    <font>
      <b/>
      <sz val="11"/>
      <name val="Arial Narrow"/>
      <family val="2"/>
    </font>
    <font>
      <b/>
      <sz val="9"/>
      <color theme="1"/>
      <name val="Arial"/>
      <family val="2"/>
    </font>
    <font>
      <sz val="9"/>
      <color rgb="FFFF6600"/>
      <name val="Arial"/>
      <family val="2"/>
    </font>
    <font>
      <b/>
      <sz val="11"/>
      <color theme="1"/>
      <name val="Arial"/>
      <family val="2"/>
    </font>
    <font>
      <b/>
      <sz val="16"/>
      <name val="Arial"/>
      <family val="2"/>
    </font>
    <font>
      <sz val="12"/>
      <name val="Arial"/>
      <family val="2"/>
    </font>
    <font>
      <sz val="8"/>
      <color theme="0"/>
      <name val="Arial Narrow"/>
      <family val="2"/>
    </font>
    <font>
      <b/>
      <sz val="10"/>
      <color theme="1"/>
      <name val="Arial"/>
      <family val="2"/>
    </font>
    <font>
      <vertAlign val="subscript"/>
      <sz val="9"/>
      <name val="Arial"/>
      <family val="2"/>
    </font>
    <font>
      <sz val="11"/>
      <color theme="1"/>
      <name val="Calibri"/>
      <family val="2"/>
      <scheme val="minor"/>
    </font>
    <font>
      <sz val="9"/>
      <color theme="1"/>
      <name val="Calibri"/>
      <family val="2"/>
      <scheme val="minor"/>
    </font>
    <font>
      <u/>
      <sz val="9"/>
      <color theme="10"/>
      <name val="Arial"/>
      <family val="2"/>
    </font>
    <font>
      <sz val="9"/>
      <color theme="0"/>
      <name val="Arial"/>
      <family val="2"/>
    </font>
    <font>
      <sz val="10"/>
      <color theme="1"/>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9"/>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wrapText="1"/>
    </xf>
    <xf numFmtId="0" fontId="2" fillId="0" borderId="0" applyNumberFormat="0" applyFill="0" applyBorder="0" applyAlignment="0" applyProtection="0">
      <alignment vertical="top"/>
      <protection locked="0"/>
    </xf>
    <xf numFmtId="0" fontId="11" fillId="0" borderId="0"/>
    <xf numFmtId="43" fontId="36" fillId="0" borderId="0" applyFont="0" applyFill="0" applyBorder="0" applyAlignment="0" applyProtection="0"/>
    <xf numFmtId="0" fontId="2" fillId="0" borderId="0" applyNumberFormat="0" applyFill="0" applyBorder="0" applyAlignment="0" applyProtection="0">
      <alignment vertical="top"/>
      <protection locked="0"/>
    </xf>
  </cellStyleXfs>
  <cellXfs count="276">
    <xf numFmtId="0" fontId="0" fillId="0" borderId="0" xfId="0">
      <alignment wrapText="1"/>
    </xf>
    <xf numFmtId="0" fontId="1" fillId="0" borderId="0"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Border="1" applyAlignment="1">
      <alignment vertical="top" wrapText="1"/>
    </xf>
    <xf numFmtId="0" fontId="1" fillId="0" borderId="0" xfId="0" applyNumberFormat="1" applyFont="1" applyBorder="1" applyAlignment="1">
      <alignment horizontal="center" vertical="top" wrapText="1"/>
    </xf>
    <xf numFmtId="49" fontId="1" fillId="0" borderId="0" xfId="0" applyNumberFormat="1" applyFont="1" applyBorder="1" applyAlignment="1">
      <alignment horizontal="left" vertical="top" wrapText="1"/>
    </xf>
    <xf numFmtId="0" fontId="1" fillId="0" borderId="1" xfId="0" applyFont="1" applyFill="1" applyBorder="1" applyAlignment="1">
      <alignment horizontal="center" vertical="top" wrapText="1"/>
    </xf>
    <xf numFmtId="0" fontId="1" fillId="0" borderId="0" xfId="0" applyFont="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2" applyFont="1" applyBorder="1" applyAlignment="1">
      <alignment horizontal="left" vertical="top" wrapText="1"/>
    </xf>
    <xf numFmtId="0" fontId="1" fillId="0" borderId="1" xfId="2" applyNumberFormat="1" applyFont="1" applyBorder="1" applyAlignment="1">
      <alignment horizontal="center" vertical="top" wrapText="1"/>
    </xf>
    <xf numFmtId="0" fontId="1" fillId="0" borderId="1" xfId="2" applyFont="1" applyFill="1" applyBorder="1" applyAlignment="1">
      <alignment vertical="top" wrapText="1"/>
    </xf>
    <xf numFmtId="0" fontId="1" fillId="0" borderId="1" xfId="2" applyFont="1" applyFill="1" applyBorder="1" applyAlignment="1">
      <alignment horizontal="left" vertical="top" wrapText="1"/>
    </xf>
    <xf numFmtId="0" fontId="1" fillId="0" borderId="1" xfId="2" applyFont="1" applyBorder="1" applyAlignment="1" applyProtection="1">
      <alignment horizontal="left" vertical="top" wrapText="1"/>
      <protection locked="0"/>
    </xf>
    <xf numFmtId="0" fontId="1" fillId="0" borderId="1" xfId="2" applyFont="1" applyFill="1" applyBorder="1" applyAlignment="1" applyProtection="1">
      <alignment horizontal="left" vertical="top" wrapText="1"/>
      <protection locked="0"/>
    </xf>
    <xf numFmtId="0" fontId="1" fillId="0" borderId="1" xfId="0" applyFont="1" applyFill="1" applyBorder="1" applyAlignment="1">
      <alignment vertical="top"/>
    </xf>
    <xf numFmtId="49" fontId="1" fillId="0" borderId="1" xfId="0" applyNumberFormat="1" applyFont="1" applyFill="1" applyBorder="1" applyAlignment="1">
      <alignment vertical="top"/>
    </xf>
    <xf numFmtId="0" fontId="1" fillId="0" borderId="0" xfId="0" applyFont="1" applyFill="1" applyAlignment="1">
      <alignment horizontal="left" vertical="top" wrapText="1"/>
    </xf>
    <xf numFmtId="14" fontId="1" fillId="0" borderId="1" xfId="0" applyNumberFormat="1" applyFont="1" applyFill="1" applyBorder="1" applyAlignment="1">
      <alignment horizontal="center" vertical="top" wrapText="1"/>
    </xf>
    <xf numFmtId="0" fontId="1" fillId="0" borderId="1" xfId="1" applyFont="1" applyBorder="1" applyAlignment="1" applyProtection="1">
      <alignment horizontal="left" vertical="top" wrapText="1"/>
    </xf>
    <xf numFmtId="49" fontId="1" fillId="0" borderId="1" xfId="0" applyNumberFormat="1" applyFont="1" applyFill="1" applyBorder="1" applyAlignment="1">
      <alignment horizontal="left" vertical="top" wrapText="1"/>
    </xf>
    <xf numFmtId="49" fontId="1" fillId="0" borderId="1" xfId="2" applyNumberFormat="1" applyFont="1" applyBorder="1" applyAlignment="1">
      <alignment horizontal="left" vertical="top" wrapText="1"/>
    </xf>
    <xf numFmtId="0" fontId="13" fillId="0" borderId="0" xfId="0" applyFont="1" applyBorder="1" applyAlignment="1">
      <alignment vertical="center"/>
    </xf>
    <xf numFmtId="0" fontId="14" fillId="0" borderId="8" xfId="0" applyFont="1" applyBorder="1" applyAlignment="1">
      <alignment vertical="center"/>
    </xf>
    <xf numFmtId="0" fontId="16" fillId="0" borderId="0" xfId="0" applyFont="1" applyAlignment="1">
      <alignment vertical="center"/>
    </xf>
    <xf numFmtId="49" fontId="1" fillId="0" borderId="1" xfId="1" applyNumberFormat="1" applyFont="1" applyFill="1" applyBorder="1" applyAlignment="1" applyProtection="1">
      <alignment vertical="top" wrapText="1"/>
    </xf>
    <xf numFmtId="0" fontId="1" fillId="0" borderId="0" xfId="2" applyFont="1" applyAlignment="1">
      <alignment horizontal="left" vertical="top" wrapText="1"/>
    </xf>
    <xf numFmtId="0" fontId="1" fillId="0" borderId="1" xfId="0" applyFont="1" applyFill="1" applyBorder="1" applyAlignment="1">
      <alignment vertical="top" wrapText="1"/>
    </xf>
    <xf numFmtId="17" fontId="1"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49" fontId="1" fillId="0" borderId="1" xfId="0" applyNumberFormat="1" applyFont="1" applyFill="1" applyBorder="1" applyAlignment="1">
      <alignment vertical="top" wrapText="1"/>
    </xf>
    <xf numFmtId="49" fontId="1" fillId="0" borderId="1" xfId="1" applyNumberFormat="1" applyFont="1" applyFill="1" applyBorder="1" applyAlignment="1" applyProtection="1">
      <alignment horizontal="left" vertical="top" wrapText="1"/>
    </xf>
    <xf numFmtId="0" fontId="19" fillId="0" borderId="0" xfId="0" applyFont="1" applyFill="1" applyAlignment="1">
      <alignment horizontal="left" vertical="top" wrapText="1"/>
    </xf>
    <xf numFmtId="0" fontId="1" fillId="0" borderId="0" xfId="2" applyFont="1" applyAlignment="1">
      <alignment horizontal="left" vertical="top"/>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Fill="1">
      <alignment wrapText="1"/>
    </xf>
    <xf numFmtId="0" fontId="26" fillId="0" borderId="0" xfId="0" applyFont="1" applyAlignment="1">
      <alignment horizontal="center" vertical="center"/>
    </xf>
    <xf numFmtId="49" fontId="1" fillId="0" borderId="0" xfId="0" applyNumberFormat="1" applyFont="1" applyBorder="1" applyAlignment="1">
      <alignment horizontal="center" vertical="center" wrapText="1"/>
    </xf>
    <xf numFmtId="0" fontId="14" fillId="0" borderId="0" xfId="0" applyNumberFormat="1" applyFont="1" applyAlignment="1">
      <alignment horizontal="right" vertical="center"/>
    </xf>
    <xf numFmtId="0" fontId="24" fillId="0" borderId="0" xfId="0" applyNumberFormat="1" applyFont="1" applyAlignment="1">
      <alignment horizontal="right" vertical="top"/>
    </xf>
    <xf numFmtId="0" fontId="21" fillId="0" borderId="0" xfId="0" applyNumberFormat="1" applyFont="1" applyAlignment="1">
      <alignment horizontal="right" vertical="top"/>
    </xf>
    <xf numFmtId="0" fontId="27" fillId="0" borderId="0" xfId="0" applyNumberFormat="1" applyFont="1" applyFill="1" applyAlignment="1">
      <alignment horizontal="right" vertical="top"/>
    </xf>
    <xf numFmtId="0" fontId="10" fillId="0" borderId="0" xfId="0" applyNumberFormat="1" applyFont="1" applyAlignment="1">
      <alignment horizontal="right" vertical="top"/>
    </xf>
    <xf numFmtId="49" fontId="1" fillId="0" borderId="0" xfId="0" applyNumberFormat="1" applyFont="1" applyBorder="1" applyAlignment="1">
      <alignment horizontal="left" wrapText="1"/>
    </xf>
    <xf numFmtId="49" fontId="1" fillId="0" borderId="1" xfId="2" applyNumberFormat="1" applyFont="1" applyBorder="1" applyAlignment="1" applyProtection="1">
      <alignment horizontal="left" vertical="top" wrapText="1"/>
      <protection locked="0"/>
    </xf>
    <xf numFmtId="49" fontId="1" fillId="0" borderId="1" xfId="2" applyNumberFormat="1" applyFont="1" applyFill="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5" fillId="0" borderId="8" xfId="0" applyFont="1" applyBorder="1" applyAlignment="1">
      <alignment horizontal="center" vertical="center"/>
    </xf>
    <xf numFmtId="0" fontId="6" fillId="2" borderId="3" xfId="0" applyFont="1" applyFill="1" applyBorder="1" applyAlignment="1" applyProtection="1">
      <alignment horizontal="center" vertical="center" wrapText="1"/>
    </xf>
    <xf numFmtId="49" fontId="28" fillId="0" borderId="1" xfId="2" applyNumberFormat="1" applyFont="1" applyFill="1" applyBorder="1" applyAlignment="1">
      <alignment horizontal="left" vertical="center" wrapText="1"/>
    </xf>
    <xf numFmtId="0" fontId="1" fillId="0" borderId="0" xfId="0" applyFont="1" applyBorder="1" applyAlignment="1">
      <alignment horizontal="center" vertical="top" wrapText="1"/>
    </xf>
    <xf numFmtId="49" fontId="17" fillId="0" borderId="1" xfId="2" applyNumberFormat="1" applyFont="1" applyFill="1" applyBorder="1" applyAlignment="1">
      <alignment horizontal="right" vertical="center" wrapText="1"/>
    </xf>
    <xf numFmtId="0" fontId="14" fillId="0" borderId="8" xfId="0" applyFont="1" applyBorder="1" applyAlignment="1">
      <alignment horizontal="center" vertical="center"/>
    </xf>
    <xf numFmtId="1" fontId="1" fillId="0" borderId="1" xfId="0" applyNumberFormat="1" applyFont="1" applyFill="1" applyBorder="1" applyAlignment="1">
      <alignment horizontal="center" vertical="top" wrapText="1"/>
    </xf>
    <xf numFmtId="1" fontId="1" fillId="0" borderId="1" xfId="2" applyNumberFormat="1" applyFont="1" applyBorder="1" applyAlignment="1" applyProtection="1">
      <alignment horizontal="center" vertical="top" wrapText="1"/>
      <protection locked="0"/>
    </xf>
    <xf numFmtId="1" fontId="1" fillId="0" borderId="1" xfId="2" applyNumberFormat="1" applyFont="1" applyBorder="1" applyAlignment="1">
      <alignment horizontal="center" vertical="top" wrapText="1"/>
    </xf>
    <xf numFmtId="1" fontId="1" fillId="0" borderId="1" xfId="2" applyNumberFormat="1" applyFont="1" applyFill="1" applyBorder="1" applyAlignment="1">
      <alignment horizontal="center" vertical="top" wrapText="1"/>
    </xf>
    <xf numFmtId="0" fontId="32" fillId="0" borderId="0" xfId="0" applyFont="1" applyBorder="1" applyAlignment="1">
      <alignment horizontal="center" vertical="center" wrapText="1"/>
    </xf>
    <xf numFmtId="0" fontId="17" fillId="0" borderId="1" xfId="0" applyFont="1" applyBorder="1" applyAlignment="1">
      <alignment horizontal="center" vertical="top" wrapText="1"/>
    </xf>
    <xf numFmtId="49" fontId="1" fillId="0" borderId="1" xfId="1" applyNumberFormat="1" applyFont="1" applyFill="1" applyBorder="1" applyAlignment="1" applyProtection="1">
      <alignment horizontal="center" vertical="top" wrapText="1"/>
    </xf>
    <xf numFmtId="49" fontId="1" fillId="0" borderId="1" xfId="0" applyNumberFormat="1" applyFont="1" applyFill="1" applyBorder="1" applyAlignment="1">
      <alignment horizontal="center" vertical="top" wrapText="1"/>
    </xf>
    <xf numFmtId="0" fontId="10" fillId="0" borderId="0" xfId="0" applyNumberFormat="1" applyFont="1" applyAlignment="1">
      <alignment horizontal="center" vertical="center"/>
    </xf>
    <xf numFmtId="0" fontId="32" fillId="0" borderId="0" xfId="0" applyFont="1" applyBorder="1" applyAlignment="1">
      <alignment horizontal="center" vertical="center" wrapText="1"/>
    </xf>
    <xf numFmtId="0" fontId="1" fillId="0" borderId="1" xfId="1" applyFont="1" applyBorder="1" applyAlignment="1" applyProtection="1">
      <alignment horizontal="center" vertical="top" wrapText="1"/>
      <protection locked="0"/>
    </xf>
    <xf numFmtId="0" fontId="1" fillId="0" borderId="1" xfId="1" applyFont="1" applyBorder="1" applyAlignment="1" applyProtection="1">
      <alignment horizontal="center" vertical="top" wrapText="1"/>
    </xf>
    <xf numFmtId="0" fontId="1" fillId="0" borderId="1" xfId="2" applyFont="1" applyBorder="1" applyAlignment="1">
      <alignment horizontal="center" vertical="top" wrapText="1"/>
    </xf>
    <xf numFmtId="0" fontId="1" fillId="0" borderId="1" xfId="1" applyFont="1" applyFill="1" applyBorder="1" applyAlignment="1" applyProtection="1">
      <alignment horizontal="left" vertical="top" wrapText="1"/>
    </xf>
    <xf numFmtId="0" fontId="1" fillId="0" borderId="1" xfId="1" applyFont="1" applyBorder="1" applyAlignment="1" applyProtection="1">
      <alignment horizontal="left" vertical="top" wrapText="1"/>
      <protection locked="0"/>
    </xf>
    <xf numFmtId="49" fontId="28" fillId="0" borderId="0" xfId="2" applyNumberFormat="1" applyFont="1" applyFill="1" applyBorder="1" applyAlignment="1">
      <alignment horizontal="left" vertical="center" wrapText="1"/>
    </xf>
    <xf numFmtId="49" fontId="17" fillId="0" borderId="0" xfId="2" applyNumberFormat="1" applyFont="1" applyFill="1" applyBorder="1" applyAlignment="1">
      <alignment horizontal="right" vertical="center" wrapText="1"/>
    </xf>
    <xf numFmtId="49" fontId="17" fillId="0" borderId="0" xfId="2" applyNumberFormat="1" applyFont="1" applyFill="1" applyBorder="1" applyAlignment="1">
      <alignment horizontal="center" vertical="center" wrapText="1"/>
    </xf>
    <xf numFmtId="0" fontId="30" fillId="0" borderId="0" xfId="0" applyNumberFormat="1" applyFont="1" applyBorder="1" applyAlignment="1">
      <alignment vertical="center" wrapText="1"/>
    </xf>
    <xf numFmtId="0" fontId="34" fillId="0" borderId="0" xfId="2" applyFont="1" applyFill="1" applyBorder="1" applyAlignment="1">
      <alignment vertical="center" wrapText="1"/>
    </xf>
    <xf numFmtId="0" fontId="17" fillId="0" borderId="0" xfId="2" applyFont="1" applyFill="1" applyBorder="1" applyAlignment="1">
      <alignment vertical="center" wrapText="1"/>
    </xf>
    <xf numFmtId="49" fontId="17" fillId="0" borderId="1" xfId="0" applyNumberFormat="1" applyFont="1" applyBorder="1" applyAlignment="1">
      <alignment vertical="top" wrapText="1"/>
    </xf>
    <xf numFmtId="0" fontId="17" fillId="0" borderId="1" xfId="0" applyFont="1" applyFill="1" applyBorder="1" applyAlignment="1">
      <alignment horizontal="left" vertical="top" wrapText="1"/>
    </xf>
    <xf numFmtId="0" fontId="17" fillId="0" borderId="1" xfId="0" applyFont="1" applyFill="1" applyBorder="1" applyAlignment="1">
      <alignment horizontal="center" vertical="top" wrapText="1"/>
    </xf>
    <xf numFmtId="0" fontId="1" fillId="3" borderId="1" xfId="2" applyFont="1" applyFill="1" applyBorder="1" applyAlignment="1">
      <alignment horizontal="left" vertical="top" wrapText="1"/>
    </xf>
    <xf numFmtId="49" fontId="1" fillId="0" borderId="1" xfId="2" applyNumberFormat="1" applyFont="1" applyBorder="1" applyAlignment="1" applyProtection="1">
      <alignment horizontal="center" vertical="top" wrapText="1"/>
      <protection locked="0"/>
    </xf>
    <xf numFmtId="0" fontId="1" fillId="0" borderId="1" xfId="2" applyFont="1" applyFill="1" applyBorder="1" applyAlignment="1" applyProtection="1">
      <alignment horizontal="center" vertical="top" wrapText="1"/>
      <protection locked="0"/>
    </xf>
    <xf numFmtId="49" fontId="1" fillId="0" borderId="1" xfId="2" applyNumberFormat="1" applyFont="1" applyBorder="1" applyAlignment="1">
      <alignment horizontal="center" vertical="top" wrapText="1"/>
    </xf>
    <xf numFmtId="0" fontId="1" fillId="0" borderId="1" xfId="2" applyFont="1" applyFill="1" applyBorder="1" applyAlignment="1">
      <alignment horizontal="center" vertical="top" wrapText="1"/>
    </xf>
    <xf numFmtId="0" fontId="1" fillId="0" borderId="0" xfId="2" applyFont="1" applyFill="1" applyAlignment="1">
      <alignment horizontal="center" vertical="top" wrapText="1"/>
    </xf>
    <xf numFmtId="49" fontId="1" fillId="0" borderId="1" xfId="2" applyNumberFormat="1" applyFont="1" applyFill="1" applyBorder="1" applyAlignment="1">
      <alignment horizontal="center" vertical="top" wrapText="1"/>
    </xf>
    <xf numFmtId="0" fontId="1" fillId="0" borderId="1" xfId="2" applyFont="1" applyBorder="1" applyAlignment="1">
      <alignment horizontal="center" vertical="top"/>
    </xf>
    <xf numFmtId="0" fontId="1" fillId="0" borderId="1" xfId="1" applyFont="1" applyFill="1" applyBorder="1" applyAlignment="1" applyProtection="1">
      <alignment horizontal="center" vertical="top" wrapText="1"/>
    </xf>
    <xf numFmtId="49" fontId="1" fillId="0" borderId="1" xfId="0" applyNumberFormat="1" applyFont="1" applyFill="1" applyBorder="1" applyAlignment="1">
      <alignment horizontal="center" vertical="top"/>
    </xf>
    <xf numFmtId="0" fontId="1" fillId="0" borderId="1" xfId="0" applyFont="1" applyFill="1" applyBorder="1" applyAlignment="1">
      <alignment horizontal="center" vertical="top"/>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1" fillId="0" borderId="0" xfId="0" applyFont="1" applyBorder="1" applyAlignment="1">
      <alignment horizontal="center" vertical="top" wrapText="1"/>
    </xf>
    <xf numFmtId="0" fontId="1" fillId="0" borderId="0" xfId="0" applyFont="1" applyBorder="1" applyAlignment="1">
      <alignment horizontal="center" vertical="top" wrapText="1"/>
    </xf>
    <xf numFmtId="0" fontId="1" fillId="0" borderId="1" xfId="2" applyFont="1" applyBorder="1" applyAlignment="1" applyProtection="1">
      <alignment horizontal="center" vertical="top" wrapText="1"/>
      <protection locked="0"/>
    </xf>
    <xf numFmtId="0" fontId="30" fillId="0" borderId="0" xfId="0" applyNumberFormat="1" applyFont="1" applyBorder="1" applyAlignment="1">
      <alignment horizontal="center" vertical="center" wrapText="1"/>
    </xf>
    <xf numFmtId="0" fontId="34" fillId="0" borderId="0"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32" fillId="0" borderId="0" xfId="0" applyFont="1" applyBorder="1" applyAlignment="1">
      <alignment horizontal="center" vertical="top" wrapText="1"/>
    </xf>
    <xf numFmtId="0" fontId="14" fillId="0" borderId="8" xfId="0" applyFont="1" applyBorder="1" applyAlignment="1">
      <alignment horizontal="center" vertical="top"/>
    </xf>
    <xf numFmtId="0" fontId="9" fillId="2" borderId="6" xfId="0" applyFont="1" applyFill="1" applyBorder="1" applyAlignment="1" applyProtection="1">
      <alignment horizontal="center" vertical="top" wrapText="1"/>
    </xf>
    <xf numFmtId="0" fontId="9" fillId="2" borderId="7" xfId="0" applyFont="1" applyFill="1" applyBorder="1" applyAlignment="1" applyProtection="1">
      <alignment horizontal="center" vertical="top" wrapText="1"/>
    </xf>
    <xf numFmtId="0" fontId="9" fillId="2" borderId="2" xfId="0" applyFont="1" applyFill="1" applyBorder="1" applyAlignment="1" applyProtection="1">
      <alignment horizontal="center" vertical="top" wrapText="1"/>
    </xf>
    <xf numFmtId="0" fontId="30" fillId="0" borderId="0" xfId="0" applyNumberFormat="1" applyFont="1" applyBorder="1" applyAlignment="1">
      <alignment horizontal="center" vertical="top" wrapText="1"/>
    </xf>
    <xf numFmtId="0" fontId="34" fillId="0" borderId="0" xfId="2" applyFont="1" applyFill="1" applyBorder="1" applyAlignment="1">
      <alignment horizontal="center" vertical="top" wrapText="1"/>
    </xf>
    <xf numFmtId="0" fontId="17" fillId="0" borderId="0" xfId="2" applyFont="1" applyFill="1" applyBorder="1" applyAlignment="1">
      <alignment horizontal="center" vertical="top" wrapText="1"/>
    </xf>
    <xf numFmtId="0" fontId="1" fillId="0" borderId="1" xfId="2" applyNumberFormat="1" applyFont="1" applyFill="1" applyBorder="1" applyAlignment="1">
      <alignment horizontal="center" vertical="top" wrapText="1"/>
    </xf>
    <xf numFmtId="0" fontId="1" fillId="0" borderId="1" xfId="1" applyFont="1" applyFill="1" applyBorder="1" applyAlignment="1" applyProtection="1">
      <alignment horizontal="center" vertical="top" wrapText="1"/>
      <protection locked="0"/>
    </xf>
    <xf numFmtId="0" fontId="1" fillId="0" borderId="1" xfId="2" applyFont="1" applyBorder="1" applyAlignment="1">
      <alignment vertical="top" wrapText="1"/>
    </xf>
    <xf numFmtId="0" fontId="1" fillId="0" borderId="0" xfId="2" applyFont="1" applyFill="1" applyAlignment="1">
      <alignment horizontal="left" vertical="top" wrapText="1"/>
    </xf>
    <xf numFmtId="0" fontId="1" fillId="0" borderId="1" xfId="0" applyNumberFormat="1" applyFont="1" applyFill="1" applyBorder="1" applyAlignment="1">
      <alignment vertical="top" wrapText="1"/>
    </xf>
    <xf numFmtId="0" fontId="17" fillId="0" borderId="1" xfId="0" applyNumberFormat="1" applyFont="1" applyBorder="1" applyAlignment="1">
      <alignment vertical="top" wrapText="1"/>
    </xf>
    <xf numFmtId="0" fontId="17" fillId="0" borderId="1" xfId="0" applyNumberFormat="1" applyFont="1" applyBorder="1" applyAlignment="1">
      <alignment horizontal="center" vertical="top" wrapText="1"/>
    </xf>
    <xf numFmtId="0" fontId="1" fillId="0" borderId="1" xfId="0" applyNumberFormat="1" applyFont="1" applyFill="1" applyBorder="1" applyAlignment="1">
      <alignment horizontal="right" vertical="top" wrapText="1"/>
    </xf>
    <xf numFmtId="0" fontId="1" fillId="0" borderId="0" xfId="2" applyNumberFormat="1" applyFont="1" applyAlignment="1">
      <alignment horizontal="left" vertical="top" wrapText="1"/>
    </xf>
    <xf numFmtId="0" fontId="1" fillId="4" borderId="1" xfId="0" applyFont="1" applyFill="1" applyBorder="1" applyAlignment="1">
      <alignment vertical="top" wrapText="1"/>
    </xf>
    <xf numFmtId="1" fontId="1"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1" xfId="0" applyNumberFormat="1" applyFont="1" applyFill="1" applyBorder="1" applyAlignment="1">
      <alignment horizontal="center" vertical="top" wrapText="1"/>
    </xf>
    <xf numFmtId="49" fontId="1" fillId="4" borderId="1" xfId="0" applyNumberFormat="1" applyFont="1" applyFill="1" applyBorder="1" applyAlignment="1">
      <alignment horizontal="center" vertical="top" wrapText="1"/>
    </xf>
    <xf numFmtId="49" fontId="1" fillId="4" borderId="1" xfId="0" applyNumberFormat="1" applyFont="1" applyFill="1" applyBorder="1" applyAlignment="1">
      <alignment vertical="top" wrapText="1"/>
    </xf>
    <xf numFmtId="0" fontId="1" fillId="0" borderId="0" xfId="2" applyFont="1" applyFill="1" applyAlignment="1">
      <alignment horizontal="left" vertical="top"/>
    </xf>
    <xf numFmtId="0" fontId="17" fillId="0" borderId="1" xfId="0" applyNumberFormat="1" applyFont="1" applyFill="1" applyBorder="1" applyAlignment="1">
      <alignment horizontal="center" vertical="top" wrapText="1"/>
    </xf>
    <xf numFmtId="0" fontId="17" fillId="0" borderId="1" xfId="0" applyFont="1" applyFill="1" applyBorder="1" applyAlignment="1">
      <alignment vertical="top" wrapText="1"/>
    </xf>
    <xf numFmtId="0" fontId="12" fillId="0" borderId="0" xfId="0" applyNumberFormat="1" applyFont="1" applyFill="1" applyAlignment="1">
      <alignment horizontal="left" vertical="top"/>
    </xf>
    <xf numFmtId="0" fontId="1" fillId="0" borderId="0" xfId="0" applyFont="1" applyFill="1" applyAlignment="1">
      <alignment horizontal="left" vertical="top"/>
    </xf>
    <xf numFmtId="49" fontId="1" fillId="0" borderId="1" xfId="3" applyNumberFormat="1" applyFont="1" applyFill="1" applyBorder="1" applyAlignment="1">
      <alignment vertical="top" wrapText="1"/>
    </xf>
    <xf numFmtId="0" fontId="1" fillId="0" borderId="1" xfId="2" applyFont="1" applyFill="1" applyBorder="1" applyAlignment="1">
      <alignment horizontal="center" vertical="top"/>
    </xf>
    <xf numFmtId="0" fontId="1" fillId="5" borderId="1" xfId="0" applyNumberFormat="1" applyFont="1" applyFill="1" applyBorder="1" applyAlignment="1">
      <alignment vertical="top" wrapText="1"/>
    </xf>
    <xf numFmtId="0" fontId="1" fillId="5" borderId="1" xfId="0" applyNumberFormat="1" applyFont="1" applyFill="1" applyBorder="1" applyAlignment="1">
      <alignment horizontal="center" vertical="top" wrapText="1"/>
    </xf>
    <xf numFmtId="0" fontId="17" fillId="5" borderId="1" xfId="0" applyNumberFormat="1" applyFont="1" applyFill="1" applyBorder="1" applyAlignment="1">
      <alignment vertical="top" wrapText="1"/>
    </xf>
    <xf numFmtId="49" fontId="1" fillId="5" borderId="1" xfId="0" applyNumberFormat="1" applyFont="1" applyFill="1" applyBorder="1" applyAlignment="1">
      <alignment vertical="top" wrapText="1"/>
    </xf>
    <xf numFmtId="0" fontId="1" fillId="0" borderId="1" xfId="0" applyNumberFormat="1" applyFont="1" applyFill="1" applyBorder="1" applyAlignment="1">
      <alignment horizontal="left" vertical="top" wrapText="1"/>
    </xf>
    <xf numFmtId="0" fontId="1" fillId="0" borderId="0" xfId="2" applyNumberFormat="1" applyFont="1" applyFill="1" applyAlignment="1">
      <alignment horizontal="left" vertical="top" wrapText="1"/>
    </xf>
    <xf numFmtId="0" fontId="1" fillId="0" borderId="1" xfId="2" applyNumberFormat="1" applyFont="1" applyFill="1" applyBorder="1" applyAlignment="1">
      <alignment horizontal="left" vertical="top" wrapText="1"/>
    </xf>
    <xf numFmtId="0" fontId="17" fillId="0" borderId="1" xfId="0" applyNumberFormat="1" applyFont="1" applyFill="1" applyBorder="1" applyAlignment="1">
      <alignment vertical="top" wrapText="1"/>
    </xf>
    <xf numFmtId="0" fontId="1" fillId="0" borderId="1" xfId="1" applyNumberFormat="1" applyFont="1" applyFill="1" applyBorder="1" applyAlignment="1" applyProtection="1">
      <alignment horizontal="center" vertical="top" wrapText="1"/>
    </xf>
    <xf numFmtId="0" fontId="1" fillId="0" borderId="1" xfId="1" applyNumberFormat="1" applyFont="1" applyFill="1" applyBorder="1" applyAlignment="1" applyProtection="1">
      <alignment horizontal="left" vertical="top" wrapText="1"/>
    </xf>
    <xf numFmtId="0" fontId="1" fillId="0" borderId="1" xfId="2" applyNumberFormat="1" applyFont="1" applyFill="1" applyBorder="1" applyAlignment="1">
      <alignment vertical="top" wrapText="1"/>
    </xf>
    <xf numFmtId="0" fontId="17" fillId="0" borderId="1" xfId="0" applyNumberFormat="1" applyFont="1" applyFill="1" applyBorder="1" applyAlignment="1">
      <alignment horizontal="left" vertical="top" wrapText="1"/>
    </xf>
    <xf numFmtId="0" fontId="17" fillId="5" borderId="1" xfId="0" applyNumberFormat="1" applyFont="1" applyFill="1" applyBorder="1" applyAlignment="1">
      <alignment horizontal="center" vertical="top" wrapText="1"/>
    </xf>
    <xf numFmtId="49" fontId="1" fillId="5" borderId="1" xfId="3" applyNumberFormat="1" applyFont="1" applyFill="1" applyBorder="1" applyAlignment="1">
      <alignment vertical="top" wrapText="1"/>
    </xf>
    <xf numFmtId="0" fontId="17" fillId="4" borderId="1" xfId="0" applyFont="1" applyFill="1" applyBorder="1" applyAlignment="1">
      <alignment horizontal="left" vertical="top" wrapText="1"/>
    </xf>
    <xf numFmtId="0" fontId="37" fillId="0" borderId="0" xfId="0" applyFont="1">
      <alignment wrapText="1"/>
    </xf>
    <xf numFmtId="0" fontId="19" fillId="0" borderId="1" xfId="0" applyFont="1" applyFill="1" applyBorder="1" applyAlignment="1">
      <alignment vertical="top"/>
    </xf>
    <xf numFmtId="0" fontId="37" fillId="0" borderId="0" xfId="0" applyFont="1" applyAlignment="1">
      <alignment vertical="top"/>
    </xf>
    <xf numFmtId="0" fontId="37" fillId="0" borderId="0" xfId="0" applyFont="1" applyFill="1" applyAlignment="1">
      <alignment vertical="top"/>
    </xf>
    <xf numFmtId="0" fontId="19" fillId="0" borderId="0" xfId="0" applyNumberFormat="1" applyFont="1" applyFill="1" applyAlignment="1">
      <alignment vertical="top"/>
    </xf>
    <xf numFmtId="0" fontId="19" fillId="3" borderId="0" xfId="0" applyFont="1" applyFill="1" applyAlignment="1">
      <alignment vertical="top"/>
    </xf>
    <xf numFmtId="0" fontId="19" fillId="0" borderId="0" xfId="0" applyFont="1" applyFill="1" applyAlignment="1">
      <alignment vertical="top"/>
    </xf>
    <xf numFmtId="0" fontId="37" fillId="3" borderId="0" xfId="0" applyFont="1" applyFill="1" applyAlignment="1">
      <alignment vertical="top"/>
    </xf>
    <xf numFmtId="0" fontId="19" fillId="0" borderId="0" xfId="0" applyFont="1" applyFill="1">
      <alignment wrapText="1"/>
    </xf>
    <xf numFmtId="0" fontId="1" fillId="0" borderId="1" xfId="0" applyFont="1" applyFill="1" applyBorder="1" applyAlignment="1" applyProtection="1">
      <alignment horizontal="left" vertical="top" wrapText="1"/>
    </xf>
    <xf numFmtId="0" fontId="1" fillId="0" borderId="1" xfId="0"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49" fontId="1" fillId="0" borderId="1" xfId="0" applyNumberFormat="1" applyFont="1" applyFill="1" applyBorder="1" applyAlignment="1" applyProtection="1">
      <alignment horizontal="center" vertical="top" wrapText="1"/>
    </xf>
    <xf numFmtId="49" fontId="1" fillId="0" borderId="1" xfId="0" applyNumberFormat="1" applyFont="1" applyFill="1" applyBorder="1" applyAlignment="1" applyProtection="1">
      <alignment horizontal="left" vertical="top" wrapText="1"/>
    </xf>
    <xf numFmtId="0" fontId="17" fillId="0" borderId="1" xfId="0" applyFont="1" applyFill="1" applyBorder="1" applyAlignment="1">
      <alignment wrapText="1"/>
    </xf>
    <xf numFmtId="0" fontId="1" fillId="3" borderId="1" xfId="0" applyFont="1" applyFill="1" applyBorder="1" applyAlignment="1">
      <alignment vertical="top" wrapText="1"/>
    </xf>
    <xf numFmtId="1" fontId="1"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0" fontId="17" fillId="3" borderId="1" xfId="0" applyFont="1" applyFill="1" applyBorder="1" applyAlignment="1">
      <alignment horizontal="left" vertical="top" wrapText="1"/>
    </xf>
    <xf numFmtId="49" fontId="1" fillId="3" borderId="1" xfId="0" applyNumberFormat="1" applyFont="1" applyFill="1" applyBorder="1" applyAlignment="1">
      <alignment vertical="top" wrapText="1"/>
    </xf>
    <xf numFmtId="0" fontId="37" fillId="3" borderId="0" xfId="0" applyFont="1" applyFill="1">
      <alignment wrapText="1"/>
    </xf>
    <xf numFmtId="0" fontId="17" fillId="3" borderId="1" xfId="0" applyFont="1" applyFill="1" applyBorder="1" applyAlignment="1">
      <alignment horizontal="center" vertical="top" wrapText="1"/>
    </xf>
    <xf numFmtId="0" fontId="1" fillId="3" borderId="0" xfId="2" applyFont="1" applyFill="1" applyAlignment="1">
      <alignment horizontal="left" vertical="top" wrapText="1"/>
    </xf>
    <xf numFmtId="0" fontId="1" fillId="3" borderId="1" xfId="0" applyNumberFormat="1" applyFont="1" applyFill="1" applyBorder="1" applyAlignment="1">
      <alignment horizontal="left" vertical="top"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9" fillId="3" borderId="0" xfId="0" applyFont="1" applyFill="1" applyAlignment="1">
      <alignment horizontal="left" vertical="top" wrapText="1"/>
    </xf>
    <xf numFmtId="0" fontId="1" fillId="3" borderId="1" xfId="0" applyNumberFormat="1" applyFont="1" applyFill="1" applyBorder="1" applyAlignment="1">
      <alignment vertical="top" wrapText="1"/>
    </xf>
    <xf numFmtId="1" fontId="1" fillId="3" borderId="1" xfId="2" applyNumberFormat="1" applyFont="1" applyFill="1" applyBorder="1" applyAlignment="1">
      <alignment horizontal="center" vertical="top" wrapText="1"/>
    </xf>
    <xf numFmtId="0" fontId="1" fillId="3" borderId="1" xfId="2" applyFont="1" applyFill="1" applyBorder="1" applyAlignment="1">
      <alignment horizontal="center" vertical="top" wrapText="1"/>
    </xf>
    <xf numFmtId="0" fontId="1" fillId="3" borderId="1" xfId="2" applyNumberFormat="1" applyFont="1" applyFill="1" applyBorder="1" applyAlignment="1">
      <alignment horizontal="center" vertical="top" wrapText="1"/>
    </xf>
    <xf numFmtId="49" fontId="1" fillId="3" borderId="1" xfId="2" applyNumberFormat="1" applyFont="1" applyFill="1" applyBorder="1" applyAlignment="1">
      <alignment horizontal="center" vertical="top" wrapText="1"/>
    </xf>
    <xf numFmtId="0" fontId="1" fillId="3" borderId="1" xfId="1" applyFont="1" applyFill="1" applyBorder="1" applyAlignment="1" applyProtection="1">
      <alignment horizontal="center" vertical="top" wrapText="1"/>
    </xf>
    <xf numFmtId="49" fontId="1" fillId="3" borderId="1" xfId="2" applyNumberFormat="1" applyFont="1" applyFill="1" applyBorder="1" applyAlignment="1">
      <alignment horizontal="left" vertical="top" wrapText="1"/>
    </xf>
    <xf numFmtId="49" fontId="1" fillId="3" borderId="1" xfId="1" applyNumberFormat="1" applyFont="1" applyFill="1" applyBorder="1" applyAlignment="1" applyProtection="1">
      <alignment horizontal="left" vertical="top" wrapText="1"/>
    </xf>
    <xf numFmtId="0" fontId="19" fillId="3" borderId="0" xfId="0" applyFont="1" applyFill="1">
      <alignment wrapText="1"/>
    </xf>
    <xf numFmtId="0" fontId="1" fillId="3" borderId="1" xfId="0" applyFont="1" applyFill="1" applyBorder="1" applyAlignment="1">
      <alignment horizontal="left" vertical="top" wrapText="1"/>
    </xf>
    <xf numFmtId="0" fontId="17" fillId="3" borderId="0" xfId="0" applyFont="1" applyFill="1" applyAlignment="1">
      <alignment horizontal="left" vertical="center" wrapText="1"/>
    </xf>
    <xf numFmtId="0" fontId="1" fillId="3" borderId="3" xfId="0" applyFont="1" applyFill="1" applyBorder="1" applyAlignment="1">
      <alignment vertical="top" wrapText="1"/>
    </xf>
    <xf numFmtId="0" fontId="1" fillId="3" borderId="1" xfId="1" applyFont="1" applyFill="1" applyBorder="1" applyAlignment="1" applyProtection="1">
      <alignment horizontal="center" vertical="top" wrapText="1"/>
      <protection locked="0"/>
    </xf>
    <xf numFmtId="0" fontId="17" fillId="3" borderId="1" xfId="0" applyFont="1" applyFill="1" applyBorder="1" applyAlignment="1">
      <alignment vertical="top" wrapText="1"/>
    </xf>
    <xf numFmtId="49" fontId="2" fillId="0" borderId="1" xfId="1" applyNumberFormat="1" applyFill="1" applyBorder="1" applyAlignment="1" applyProtection="1">
      <alignment horizontal="center" vertical="top"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4" borderId="1" xfId="2" applyFont="1" applyFill="1" applyBorder="1" applyAlignment="1">
      <alignment horizontal="left" vertical="top" wrapText="1"/>
    </xf>
    <xf numFmtId="0" fontId="1" fillId="4" borderId="1" xfId="0" applyFont="1" applyFill="1" applyBorder="1" applyAlignment="1">
      <alignment horizontal="left" vertical="top" wrapText="1"/>
    </xf>
    <xf numFmtId="0" fontId="17" fillId="4" borderId="1" xfId="0" applyFont="1" applyFill="1" applyBorder="1" applyAlignment="1">
      <alignment horizontal="center" vertical="top" wrapText="1"/>
    </xf>
    <xf numFmtId="1" fontId="1" fillId="4" borderId="1" xfId="2" applyNumberFormat="1" applyFont="1" applyFill="1" applyBorder="1" applyAlignment="1">
      <alignment horizontal="center" vertical="top" wrapText="1"/>
    </xf>
    <xf numFmtId="0" fontId="1" fillId="4" borderId="1" xfId="2" applyFont="1" applyFill="1" applyBorder="1" applyAlignment="1">
      <alignment horizontal="center" vertical="top" wrapText="1"/>
    </xf>
    <xf numFmtId="0" fontId="1" fillId="4" borderId="1" xfId="2" applyNumberFormat="1" applyFont="1" applyFill="1" applyBorder="1" applyAlignment="1">
      <alignment horizontal="center" vertical="top" wrapText="1"/>
    </xf>
    <xf numFmtId="49" fontId="1" fillId="4" borderId="1" xfId="2" applyNumberFormat="1" applyFont="1" applyFill="1" applyBorder="1" applyAlignment="1">
      <alignment horizontal="center" vertical="top" wrapText="1"/>
    </xf>
    <xf numFmtId="49" fontId="1" fillId="4" borderId="1" xfId="1" applyNumberFormat="1" applyFont="1" applyFill="1" applyBorder="1" applyAlignment="1" applyProtection="1">
      <alignment horizontal="left" vertical="top" wrapText="1"/>
    </xf>
    <xf numFmtId="0" fontId="1" fillId="4" borderId="1" xfId="1" applyFont="1" applyFill="1" applyBorder="1" applyAlignment="1" applyProtection="1">
      <alignment horizontal="center" vertical="top" wrapText="1"/>
    </xf>
    <xf numFmtId="49" fontId="1" fillId="4" borderId="1" xfId="2" applyNumberFormat="1" applyFont="1" applyFill="1" applyBorder="1" applyAlignment="1">
      <alignment horizontal="left" vertical="top" wrapText="1"/>
    </xf>
    <xf numFmtId="0" fontId="17" fillId="0" borderId="0" xfId="0" applyFont="1" applyAlignment="1">
      <alignment vertical="center" wrapText="1"/>
    </xf>
    <xf numFmtId="0" fontId="17" fillId="0" borderId="0" xfId="0" applyFont="1" applyAlignment="1">
      <alignment vertical="top" wrapText="1"/>
    </xf>
    <xf numFmtId="0" fontId="17" fillId="0" borderId="0" xfId="0" applyFont="1" applyFill="1" applyAlignment="1">
      <alignment vertical="top" wrapText="1"/>
    </xf>
    <xf numFmtId="0" fontId="17" fillId="0" borderId="1" xfId="0" applyFont="1" applyBorder="1" applyAlignment="1">
      <alignment vertical="top" wrapText="1" shrinkToFit="1"/>
    </xf>
    <xf numFmtId="0" fontId="17" fillId="0" borderId="1" xfId="0" applyFont="1" applyBorder="1" applyAlignment="1">
      <alignment vertical="center" wrapText="1" shrinkToFit="1"/>
    </xf>
    <xf numFmtId="0" fontId="17" fillId="0" borderId="1" xfId="0" applyFont="1" applyBorder="1" applyAlignment="1">
      <alignment vertical="center" wrapText="1"/>
    </xf>
    <xf numFmtId="0" fontId="38" fillId="0" borderId="1" xfId="1" applyFont="1" applyBorder="1" applyAlignment="1" applyProtection="1">
      <alignment vertical="center" wrapText="1"/>
    </xf>
    <xf numFmtId="0" fontId="0" fillId="0" borderId="0" xfId="0" applyAlignment="1">
      <alignment vertical="top" wrapText="1"/>
    </xf>
    <xf numFmtId="0" fontId="0" fillId="0" borderId="1" xfId="0" applyFont="1" applyBorder="1" applyAlignment="1">
      <alignment horizontal="center" vertical="top" wrapText="1"/>
    </xf>
    <xf numFmtId="0" fontId="17" fillId="0" borderId="1" xfId="0" applyFont="1" applyFill="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left" vertical="top" wrapText="1"/>
    </xf>
    <xf numFmtId="0" fontId="0" fillId="0" borderId="1" xfId="0" applyFont="1" applyBorder="1" applyAlignment="1">
      <alignment vertical="top" wrapText="1"/>
    </xf>
    <xf numFmtId="49" fontId="1" fillId="3" borderId="1" xfId="0" applyNumberFormat="1" applyFont="1" applyFill="1" applyBorder="1" applyAlignment="1">
      <alignment horizontal="left" vertical="top" wrapText="1"/>
    </xf>
    <xf numFmtId="0" fontId="2" fillId="0" borderId="1" xfId="1" applyFill="1" applyBorder="1" applyAlignment="1" applyProtection="1">
      <alignment horizontal="left" vertical="top" wrapText="1"/>
    </xf>
    <xf numFmtId="0" fontId="2" fillId="0" borderId="1" xfId="1" applyBorder="1" applyAlignment="1" applyProtection="1">
      <alignment vertical="top" wrapText="1"/>
    </xf>
    <xf numFmtId="0" fontId="2" fillId="0" borderId="1" xfId="1" applyBorder="1" applyAlignment="1" applyProtection="1">
      <alignment horizontal="left" vertical="top" wrapText="1"/>
    </xf>
    <xf numFmtId="0" fontId="2" fillId="3" borderId="1" xfId="1" applyFill="1" applyBorder="1" applyAlignment="1" applyProtection="1">
      <alignment horizontal="left" vertical="top" wrapText="1"/>
    </xf>
    <xf numFmtId="0" fontId="2" fillId="0" borderId="1" xfId="1" applyFill="1" applyBorder="1" applyAlignment="1" applyProtection="1">
      <alignment horizontal="center" vertical="top" wrapText="1"/>
    </xf>
    <xf numFmtId="0" fontId="0" fillId="0" borderId="1" xfId="0" applyFont="1" applyBorder="1" applyAlignment="1">
      <alignment vertical="top" wrapText="1" shrinkToFit="1"/>
    </xf>
    <xf numFmtId="0" fontId="2" fillId="0" borderId="1" xfId="1" applyBorder="1" applyAlignment="1" applyProtection="1">
      <alignment horizontal="center" vertical="top" wrapText="1"/>
    </xf>
    <xf numFmtId="49" fontId="0" fillId="0" borderId="1" xfId="2" applyNumberFormat="1" applyFont="1" applyFill="1" applyBorder="1" applyAlignment="1">
      <alignment horizontal="right" vertical="center" wrapText="1"/>
    </xf>
    <xf numFmtId="0" fontId="40" fillId="0" borderId="0" xfId="0" applyFont="1">
      <alignment wrapText="1"/>
    </xf>
    <xf numFmtId="0" fontId="0" fillId="0" borderId="1" xfId="0" applyFont="1" applyBorder="1" applyAlignment="1">
      <alignment vertical="center" wrapText="1" shrinkToFit="1"/>
    </xf>
    <xf numFmtId="0" fontId="1" fillId="0" borderId="0" xfId="0" applyFont="1" applyBorder="1" applyAlignment="1">
      <alignment horizontal="center" vertical="top" wrapText="1"/>
    </xf>
    <xf numFmtId="49" fontId="25" fillId="2" borderId="3" xfId="0" applyNumberFormat="1" applyFont="1" applyFill="1" applyBorder="1" applyAlignment="1">
      <alignment horizontal="center" vertical="center" wrapText="1"/>
    </xf>
    <xf numFmtId="49" fontId="25" fillId="2" borderId="4" xfId="0" applyNumberFormat="1"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0" fontId="6" fillId="2" borderId="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0" fontId="25" fillId="2" borderId="3" xfId="0" applyNumberFormat="1" applyFont="1" applyFill="1" applyBorder="1" applyAlignment="1">
      <alignment horizontal="center" vertical="center" wrapText="1"/>
    </xf>
    <xf numFmtId="0" fontId="25" fillId="2" borderId="4" xfId="0" applyNumberFormat="1" applyFont="1" applyFill="1" applyBorder="1" applyAlignment="1">
      <alignment horizontal="center" vertical="center" wrapText="1"/>
    </xf>
    <xf numFmtId="0" fontId="25" fillId="2" borderId="4" xfId="0" applyNumberFormat="1" applyFont="1" applyFill="1" applyBorder="1" applyAlignment="1">
      <alignment horizontal="center" vertical="top" wrapText="1"/>
    </xf>
    <xf numFmtId="0" fontId="25" fillId="2" borderId="5" xfId="0" applyNumberFormat="1" applyFont="1" applyFill="1" applyBorder="1" applyAlignment="1">
      <alignment horizontal="center" vertical="center" wrapText="1"/>
    </xf>
    <xf numFmtId="0" fontId="31" fillId="0" borderId="0" xfId="0" applyFont="1" applyBorder="1" applyAlignment="1">
      <alignment horizontal="center" vertical="center" wrapText="1"/>
    </xf>
    <xf numFmtId="0" fontId="31" fillId="0" borderId="0" xfId="0" applyFont="1" applyBorder="1" applyAlignment="1">
      <alignment horizontal="center" vertical="top" wrapText="1"/>
    </xf>
    <xf numFmtId="0" fontId="9" fillId="2" borderId="6" xfId="0" applyNumberFormat="1" applyFont="1" applyFill="1" applyBorder="1" applyAlignment="1" applyProtection="1">
      <alignment horizontal="center" vertical="center" wrapText="1"/>
    </xf>
    <xf numFmtId="0" fontId="9" fillId="2" borderId="7"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10" fillId="0" borderId="0" xfId="0" applyNumberFormat="1" applyFont="1" applyAlignment="1">
      <alignment horizontal="center" vertical="center"/>
    </xf>
    <xf numFmtId="0" fontId="10" fillId="0" borderId="0" xfId="0" applyNumberFormat="1" applyFont="1" applyAlignment="1">
      <alignment horizontal="center" vertical="top"/>
    </xf>
    <xf numFmtId="0" fontId="15" fillId="0" borderId="8" xfId="0" applyFont="1" applyBorder="1" applyAlignment="1">
      <alignment horizontal="center" vertical="center"/>
    </xf>
    <xf numFmtId="0" fontId="18" fillId="0" borderId="8" xfId="0" applyFont="1" applyBorder="1" applyAlignment="1">
      <alignment horizontal="center" vertical="center"/>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49" fontId="9" fillId="2" borderId="6" xfId="0" applyNumberFormat="1" applyFont="1" applyFill="1" applyBorder="1" applyAlignment="1" applyProtection="1">
      <alignment horizontal="center" vertical="center" wrapText="1"/>
    </xf>
    <xf numFmtId="49" fontId="9" fillId="2" borderId="7" xfId="0" applyNumberFormat="1" applyFont="1" applyFill="1" applyBorder="1" applyAlignment="1" applyProtection="1">
      <alignment horizontal="center" vertical="center" wrapText="1"/>
    </xf>
    <xf numFmtId="49" fontId="9" fillId="2" borderId="2" xfId="0" applyNumberFormat="1" applyFont="1" applyFill="1" applyBorder="1" applyAlignment="1" applyProtection="1">
      <alignment horizontal="center" vertical="center" wrapText="1"/>
    </xf>
    <xf numFmtId="0" fontId="32" fillId="0" borderId="0" xfId="0" applyFont="1" applyBorder="1" applyAlignment="1">
      <alignment horizontal="center" vertical="center" wrapText="1"/>
    </xf>
    <xf numFmtId="0" fontId="32" fillId="0" borderId="0" xfId="0" applyFont="1" applyBorder="1" applyAlignment="1">
      <alignment horizontal="center" vertical="top"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49" fontId="6" fillId="2" borderId="6"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28" fillId="0" borderId="3" xfId="2" applyFont="1" applyFill="1" applyBorder="1" applyAlignment="1">
      <alignment horizontal="left" vertical="center" wrapText="1"/>
    </xf>
    <xf numFmtId="0" fontId="28" fillId="0" borderId="4" xfId="2" applyFont="1" applyFill="1" applyBorder="1" applyAlignment="1">
      <alignment horizontal="left" vertical="center" wrapText="1"/>
    </xf>
    <xf numFmtId="0" fontId="28" fillId="0" borderId="5" xfId="2" applyFont="1" applyFill="1" applyBorder="1" applyAlignment="1">
      <alignment horizontal="left" vertical="center" wrapText="1"/>
    </xf>
    <xf numFmtId="0" fontId="28" fillId="0" borderId="1" xfId="2" applyFont="1" applyFill="1" applyBorder="1" applyAlignment="1">
      <alignment horizontal="left" vertical="center" wrapText="1"/>
    </xf>
    <xf numFmtId="0" fontId="17" fillId="0" borderId="1" xfId="2" applyFont="1" applyFill="1" applyBorder="1" applyAlignment="1">
      <alignment horizontal="left" vertical="center" wrapText="1"/>
    </xf>
    <xf numFmtId="0" fontId="30" fillId="0" borderId="1" xfId="0" applyNumberFormat="1" applyFont="1" applyBorder="1" applyAlignment="1">
      <alignment horizontal="center" vertical="center" wrapText="1"/>
    </xf>
    <xf numFmtId="0" fontId="0" fillId="0" borderId="3" xfId="2" applyFont="1" applyFill="1" applyBorder="1" applyAlignment="1">
      <alignment horizontal="left" vertical="center" wrapText="1"/>
    </xf>
    <xf numFmtId="0" fontId="17" fillId="0" borderId="4" xfId="2" applyFont="1" applyFill="1" applyBorder="1" applyAlignment="1">
      <alignment horizontal="left" vertical="center" wrapText="1"/>
    </xf>
    <xf numFmtId="0" fontId="17" fillId="0" borderId="5" xfId="2" applyFont="1" applyFill="1" applyBorder="1" applyAlignment="1">
      <alignment horizontal="left" vertical="center" wrapText="1"/>
    </xf>
    <xf numFmtId="0" fontId="0" fillId="0" borderId="4" xfId="2" applyFont="1" applyFill="1" applyBorder="1" applyAlignment="1">
      <alignment horizontal="left" vertical="center" wrapText="1"/>
    </xf>
    <xf numFmtId="0" fontId="0" fillId="0" borderId="5" xfId="2" applyFont="1" applyFill="1" applyBorder="1" applyAlignment="1">
      <alignment horizontal="left" vertical="center" wrapText="1"/>
    </xf>
  </cellXfs>
  <cellStyles count="5">
    <cellStyle name="Lien hypertexte" xfId="1" builtinId="8"/>
    <cellStyle name="Lien hypertexte 2" xfId="4" xr:uid="{00000000-0005-0000-0000-000001000000}"/>
    <cellStyle name="Milliers" xfId="3" builtinId="3"/>
    <cellStyle name="Normal" xfId="0" builtinId="0" customBuiltin="1"/>
    <cellStyle name="Normal 2" xfId="2" xr:uid="{00000000-0005-0000-0000-000004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cbi.nlm.nih.gov/pubmed/29488200" TargetMode="External"/><Relationship Id="rId13" Type="http://schemas.openxmlformats.org/officeDocument/2006/relationships/hyperlink" Target="https://pubmed.ncbi.nlm.nih.gov/35484457/" TargetMode="External"/><Relationship Id="rId18" Type="http://schemas.openxmlformats.org/officeDocument/2006/relationships/hyperlink" Target="https://pubmed.ncbi.nlm.nih.gov/36416452/" TargetMode="External"/><Relationship Id="rId26" Type="http://schemas.openxmlformats.org/officeDocument/2006/relationships/hyperlink" Target="http://www.ncbi.nlm.nih.gov/pubmed/11354729" TargetMode="External"/><Relationship Id="rId3" Type="http://schemas.openxmlformats.org/officeDocument/2006/relationships/hyperlink" Target="http://www.ncbi.nlm.nih.gov/pubmed/29214662" TargetMode="External"/><Relationship Id="rId21" Type="http://schemas.openxmlformats.org/officeDocument/2006/relationships/hyperlink" Target="http://www.ncbi.nlm.nih.gov/pubmed/22335240" TargetMode="External"/><Relationship Id="rId7" Type="http://schemas.openxmlformats.org/officeDocument/2006/relationships/hyperlink" Target="http://www.ncbi.nlm.nih.gov/pubmed/31819949" TargetMode="External"/><Relationship Id="rId12" Type="http://schemas.openxmlformats.org/officeDocument/2006/relationships/hyperlink" Target="https://pubmed.ncbi.nlm.nih.gov/33647175/" TargetMode="External"/><Relationship Id="rId17" Type="http://schemas.openxmlformats.org/officeDocument/2006/relationships/hyperlink" Target="https://pubmed.ncbi.nlm.nih.gov/35694683/" TargetMode="External"/><Relationship Id="rId25" Type="http://schemas.openxmlformats.org/officeDocument/2006/relationships/hyperlink" Target="https://pubmed.ncbi.nlm.nih.gov/30471608/" TargetMode="External"/><Relationship Id="rId2" Type="http://schemas.openxmlformats.org/officeDocument/2006/relationships/hyperlink" Target="https://www.ncbi.nlm.nih.gov/pubmed/16864403" TargetMode="External"/><Relationship Id="rId16" Type="http://schemas.openxmlformats.org/officeDocument/2006/relationships/hyperlink" Target="https://pubmed.ncbi.nlm.nih.gov/35559778/" TargetMode="External"/><Relationship Id="rId20" Type="http://schemas.openxmlformats.org/officeDocument/2006/relationships/hyperlink" Target="http://www.ncbi.nlm.nih.gov/pubmed/22545869" TargetMode="External"/><Relationship Id="rId1" Type="http://schemas.openxmlformats.org/officeDocument/2006/relationships/hyperlink" Target="https://www.ncbi.nlm.nih.gov/pubmed/16864403" TargetMode="External"/><Relationship Id="rId6" Type="http://schemas.openxmlformats.org/officeDocument/2006/relationships/hyperlink" Target="http://www.ncbi.nlm.nih.gov/pubmed/31428877" TargetMode="External"/><Relationship Id="rId11" Type="http://schemas.openxmlformats.org/officeDocument/2006/relationships/hyperlink" Target="http://www.ncbi.nlm.nih.gov/pubmed/31967798" TargetMode="External"/><Relationship Id="rId24" Type="http://schemas.openxmlformats.org/officeDocument/2006/relationships/hyperlink" Target="http://www.ncbi.nlm.nih.gov/pubmed/20635201" TargetMode="External"/><Relationship Id="rId5" Type="http://schemas.openxmlformats.org/officeDocument/2006/relationships/hyperlink" Target="http://www.ncbi.nlm.nih.gov/pubmed/31094667" TargetMode="External"/><Relationship Id="rId15" Type="http://schemas.openxmlformats.org/officeDocument/2006/relationships/hyperlink" Target="https://pubmed.ncbi.nlm.nih.gov/36869756/" TargetMode="External"/><Relationship Id="rId23" Type="http://schemas.openxmlformats.org/officeDocument/2006/relationships/hyperlink" Target="http://www.ncbi.nlm.nih.gov/pubmed/27598180" TargetMode="External"/><Relationship Id="rId28" Type="http://schemas.openxmlformats.org/officeDocument/2006/relationships/printerSettings" Target="../printerSettings/printerSettings1.bin"/><Relationship Id="rId10" Type="http://schemas.openxmlformats.org/officeDocument/2006/relationships/hyperlink" Target="https://pubmed.ncbi.nlm.nih.gov/32092819/" TargetMode="External"/><Relationship Id="rId19" Type="http://schemas.openxmlformats.org/officeDocument/2006/relationships/hyperlink" Target="http://www.ncbi.nlm.nih.gov/pubmed/22816668" TargetMode="External"/><Relationship Id="rId4" Type="http://schemas.openxmlformats.org/officeDocument/2006/relationships/hyperlink" Target="http://www.ncbi.nlm.nih.gov/pubmed/30101413" TargetMode="External"/><Relationship Id="rId9" Type="http://schemas.openxmlformats.org/officeDocument/2006/relationships/hyperlink" Target="https://pubmed.ncbi.nlm.nih.gov/29974442/" TargetMode="External"/><Relationship Id="rId14" Type="http://schemas.openxmlformats.org/officeDocument/2006/relationships/hyperlink" Target="https://pubmed.ncbi.nlm.nih.gov/35297480/" TargetMode="External"/><Relationship Id="rId22" Type="http://schemas.openxmlformats.org/officeDocument/2006/relationships/hyperlink" Target="https://pubmed.ncbi.nlm.nih.gov/33348887/" TargetMode="External"/><Relationship Id="rId27" Type="http://schemas.openxmlformats.org/officeDocument/2006/relationships/hyperlink" Target="http://www.ncbi.nlm.nih.gov/pubmed/2263245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28"/>
  <sheetViews>
    <sheetView tabSelected="1" zoomScale="85" zoomScaleNormal="85" zoomScalePageLayoutView="55" workbookViewId="0">
      <pane ySplit="12" topLeftCell="A13" activePane="bottomLeft" state="frozen"/>
      <selection pane="bottomLeft" activeCell="A437" sqref="A437:XFD437"/>
    </sheetView>
  </sheetViews>
  <sheetFormatPr baseColWidth="10" defaultRowHeight="12" x14ac:dyDescent="0.2"/>
  <cols>
    <col min="1" max="1" width="7.85546875" style="43" customWidth="1"/>
    <col min="2" max="2" width="11.5703125" style="3" customWidth="1"/>
    <col min="3" max="3" width="9.28515625" style="1" customWidth="1"/>
    <col min="4" max="4" width="7.140625" style="52" customWidth="1"/>
    <col min="5" max="5" width="31.140625" style="1" customWidth="1"/>
    <col min="6" max="6" width="10.85546875" style="95" customWidth="1"/>
    <col min="7" max="7" width="9.7109375" style="94" customWidth="1"/>
    <col min="8" max="8" width="9.140625" style="4" customWidth="1"/>
    <col min="9" max="9" width="8.28515625" style="38" customWidth="1"/>
    <col min="10" max="10" width="10.42578125" style="44" customWidth="1"/>
    <col min="11" max="11" width="13.5703125" style="44" customWidth="1"/>
    <col min="12" max="12" width="7.42578125" style="5" customWidth="1"/>
    <col min="13" max="13" width="20" style="1" customWidth="1"/>
    <col min="14" max="15" width="15.140625" style="1" customWidth="1"/>
    <col min="16" max="16" width="8.85546875" style="7" customWidth="1"/>
    <col min="17" max="17" width="12" style="7" customWidth="1"/>
    <col min="18" max="18" width="13" style="7" customWidth="1"/>
    <col min="19" max="19" width="9.28515625" style="7" customWidth="1"/>
    <col min="20" max="20" width="9.42578125" style="7" customWidth="1"/>
    <col min="21" max="21" width="20.28515625" style="1" customWidth="1"/>
    <col min="22" max="22" width="8.5703125" style="7" customWidth="1"/>
  </cols>
  <sheetData>
    <row r="1" spans="1:22" ht="31.5" customHeight="1" x14ac:dyDescent="0.2">
      <c r="A1" s="240" t="s">
        <v>864</v>
      </c>
      <c r="B1" s="240"/>
      <c r="C1" s="240"/>
      <c r="D1" s="240"/>
      <c r="E1" s="240"/>
      <c r="F1" s="241"/>
      <c r="G1" s="240"/>
      <c r="H1" s="240"/>
      <c r="I1" s="240"/>
      <c r="J1" s="240"/>
      <c r="K1" s="240"/>
      <c r="L1" s="240"/>
      <c r="M1" s="240"/>
      <c r="N1" s="240"/>
      <c r="O1" s="240"/>
      <c r="P1" s="240"/>
      <c r="Q1" s="240"/>
      <c r="R1" s="240"/>
      <c r="S1" s="240"/>
      <c r="T1" s="240"/>
      <c r="U1" s="240"/>
      <c r="V1" s="240"/>
    </row>
    <row r="2" spans="1:22" x14ac:dyDescent="0.2">
      <c r="A2" s="245"/>
      <c r="B2" s="245"/>
      <c r="C2" s="245"/>
      <c r="D2" s="245"/>
      <c r="E2" s="245"/>
      <c r="F2" s="246"/>
      <c r="G2" s="245"/>
      <c r="H2" s="245"/>
      <c r="I2" s="245"/>
      <c r="J2" s="245"/>
      <c r="K2" s="63"/>
    </row>
    <row r="3" spans="1:22" ht="15" customHeight="1" x14ac:dyDescent="0.2">
      <c r="A3" s="255" t="s">
        <v>1221</v>
      </c>
      <c r="B3" s="255"/>
      <c r="C3" s="255"/>
      <c r="D3" s="255"/>
      <c r="E3" s="255"/>
      <c r="F3" s="256"/>
      <c r="G3" s="255"/>
      <c r="H3" s="255"/>
      <c r="I3" s="255"/>
      <c r="J3" s="255"/>
      <c r="K3" s="255"/>
      <c r="L3" s="255"/>
      <c r="M3" s="255"/>
      <c r="N3" s="255"/>
      <c r="O3" s="255"/>
      <c r="P3" s="255"/>
      <c r="Q3" s="255"/>
      <c r="R3" s="255"/>
      <c r="S3" s="255"/>
      <c r="T3" s="255"/>
      <c r="U3" s="255"/>
      <c r="V3" s="255"/>
    </row>
    <row r="4" spans="1:22" x14ac:dyDescent="0.2">
      <c r="A4" s="255"/>
      <c r="B4" s="255"/>
      <c r="C4" s="255"/>
      <c r="D4" s="255"/>
      <c r="E4" s="255"/>
      <c r="F4" s="256"/>
      <c r="G4" s="255"/>
      <c r="H4" s="255"/>
      <c r="I4" s="255"/>
      <c r="J4" s="255"/>
      <c r="K4" s="255"/>
      <c r="L4" s="255"/>
      <c r="M4" s="255"/>
      <c r="N4" s="255"/>
      <c r="O4" s="255"/>
      <c r="P4" s="255"/>
      <c r="Q4" s="255"/>
      <c r="R4" s="255"/>
      <c r="S4" s="255"/>
      <c r="T4" s="255"/>
      <c r="U4" s="255"/>
      <c r="V4" s="255"/>
    </row>
    <row r="5" spans="1:22" x14ac:dyDescent="0.2">
      <c r="A5" s="255"/>
      <c r="B5" s="255"/>
      <c r="C5" s="255"/>
      <c r="D5" s="255"/>
      <c r="E5" s="255"/>
      <c r="F5" s="256"/>
      <c r="G5" s="255"/>
      <c r="H5" s="255"/>
      <c r="I5" s="255"/>
      <c r="J5" s="255"/>
      <c r="K5" s="255"/>
      <c r="L5" s="255"/>
      <c r="M5" s="255"/>
      <c r="N5" s="255"/>
      <c r="O5" s="255"/>
      <c r="P5" s="255"/>
      <c r="Q5" s="255"/>
      <c r="R5" s="255"/>
      <c r="S5" s="255"/>
      <c r="T5" s="255"/>
      <c r="U5" s="255"/>
      <c r="V5" s="255"/>
    </row>
    <row r="6" spans="1:22" x14ac:dyDescent="0.2">
      <c r="A6" s="255"/>
      <c r="B6" s="255"/>
      <c r="C6" s="255"/>
      <c r="D6" s="255"/>
      <c r="E6" s="255"/>
      <c r="F6" s="256"/>
      <c r="G6" s="255"/>
      <c r="H6" s="255"/>
      <c r="I6" s="255"/>
      <c r="J6" s="255"/>
      <c r="K6" s="255"/>
      <c r="L6" s="255"/>
      <c r="M6" s="255"/>
      <c r="N6" s="255"/>
      <c r="O6" s="255"/>
      <c r="P6" s="255"/>
      <c r="Q6" s="255"/>
      <c r="R6" s="255"/>
      <c r="S6" s="255"/>
      <c r="T6" s="255"/>
      <c r="U6" s="255"/>
      <c r="V6" s="255"/>
    </row>
    <row r="7" spans="1:22" ht="8.25" customHeight="1" x14ac:dyDescent="0.2">
      <c r="A7" s="59"/>
      <c r="B7" s="59"/>
      <c r="C7" s="59"/>
      <c r="D7" s="59"/>
      <c r="E7" s="59"/>
      <c r="F7" s="100"/>
      <c r="G7" s="93"/>
      <c r="H7" s="59"/>
      <c r="I7" s="59"/>
      <c r="J7" s="59"/>
      <c r="K7" s="64"/>
      <c r="L7" s="59"/>
      <c r="M7" s="59"/>
      <c r="N7" s="59"/>
      <c r="O7" s="59"/>
      <c r="P7" s="59"/>
      <c r="Q7" s="59"/>
      <c r="R7" s="59"/>
      <c r="S7" s="59"/>
      <c r="T7" s="59"/>
      <c r="U7" s="59"/>
      <c r="V7" s="59"/>
    </row>
    <row r="8" spans="1:22" s="24" customFormat="1" ht="21.75" customHeight="1" x14ac:dyDescent="0.2">
      <c r="A8" s="39"/>
      <c r="B8" s="22" t="str">
        <f>COUNTA(A13:A594)&amp;" références repérées"</f>
        <v>528 références repérées</v>
      </c>
      <c r="C8" s="23"/>
      <c r="D8" s="54"/>
      <c r="E8" s="23"/>
      <c r="F8" s="101"/>
      <c r="G8" s="54"/>
      <c r="H8" s="23"/>
      <c r="I8" s="247"/>
      <c r="J8" s="248"/>
      <c r="K8" s="248"/>
      <c r="L8" s="247"/>
      <c r="M8" s="247"/>
      <c r="N8" s="247"/>
      <c r="O8" s="247"/>
      <c r="P8" s="247"/>
      <c r="Q8" s="247"/>
      <c r="R8" s="247"/>
      <c r="S8" s="247"/>
      <c r="T8" s="247"/>
      <c r="U8" s="247"/>
      <c r="V8" s="49"/>
    </row>
    <row r="9" spans="1:22" s="37" customFormat="1" ht="22.5" customHeight="1" x14ac:dyDescent="0.2">
      <c r="A9" s="40"/>
      <c r="B9" s="236" t="s">
        <v>282</v>
      </c>
      <c r="C9" s="237"/>
      <c r="D9" s="237"/>
      <c r="E9" s="237"/>
      <c r="F9" s="238"/>
      <c r="G9" s="237"/>
      <c r="H9" s="237"/>
      <c r="I9" s="237"/>
      <c r="J9" s="239"/>
      <c r="K9" s="226" t="s">
        <v>283</v>
      </c>
      <c r="L9" s="227"/>
      <c r="M9" s="227"/>
      <c r="N9" s="227"/>
      <c r="O9" s="227"/>
      <c r="P9" s="227"/>
      <c r="Q9" s="227"/>
      <c r="R9" s="227"/>
      <c r="S9" s="227"/>
      <c r="T9" s="227"/>
      <c r="U9" s="227"/>
      <c r="V9" s="228"/>
    </row>
    <row r="10" spans="1:22" s="34" customFormat="1" ht="26.25" customHeight="1" x14ac:dyDescent="0.2">
      <c r="A10" s="41"/>
      <c r="B10" s="249" t="s">
        <v>3</v>
      </c>
      <c r="C10" s="249" t="s">
        <v>9</v>
      </c>
      <c r="D10" s="249" t="s">
        <v>867</v>
      </c>
      <c r="E10" s="249" t="s">
        <v>10</v>
      </c>
      <c r="F10" s="102"/>
      <c r="G10" s="90"/>
      <c r="H10" s="242" t="s">
        <v>868</v>
      </c>
      <c r="I10" s="252" t="s">
        <v>869</v>
      </c>
      <c r="J10" s="252" t="s">
        <v>797</v>
      </c>
      <c r="K10" s="262" t="s">
        <v>285</v>
      </c>
      <c r="L10" s="263"/>
      <c r="M10" s="263"/>
      <c r="N10" s="263"/>
      <c r="O10" s="264"/>
      <c r="P10" s="233" t="s">
        <v>279</v>
      </c>
      <c r="Q10" s="234"/>
      <c r="R10" s="234"/>
      <c r="S10" s="235"/>
      <c r="T10" s="257" t="s">
        <v>8</v>
      </c>
      <c r="U10" s="258"/>
      <c r="V10" s="259"/>
    </row>
    <row r="11" spans="1:22" s="35" customFormat="1" ht="75" customHeight="1" x14ac:dyDescent="0.2">
      <c r="A11" s="41"/>
      <c r="B11" s="250"/>
      <c r="C11" s="250"/>
      <c r="D11" s="250"/>
      <c r="E11" s="250"/>
      <c r="F11" s="103" t="s">
        <v>998</v>
      </c>
      <c r="G11" s="91" t="s">
        <v>962</v>
      </c>
      <c r="H11" s="243"/>
      <c r="I11" s="253"/>
      <c r="J11" s="253"/>
      <c r="K11" s="260" t="s">
        <v>879</v>
      </c>
      <c r="L11" s="260" t="s">
        <v>877</v>
      </c>
      <c r="M11" s="229" t="s">
        <v>11</v>
      </c>
      <c r="N11" s="229" t="s">
        <v>12</v>
      </c>
      <c r="O11" s="229" t="s">
        <v>13</v>
      </c>
      <c r="P11" s="50" t="s">
        <v>14</v>
      </c>
      <c r="Q11" s="50" t="s">
        <v>865</v>
      </c>
      <c r="R11" s="50" t="s">
        <v>280</v>
      </c>
      <c r="S11" s="50" t="s">
        <v>7</v>
      </c>
      <c r="T11" s="231" t="s">
        <v>281</v>
      </c>
      <c r="U11" s="232"/>
      <c r="V11" s="50" t="s">
        <v>15</v>
      </c>
    </row>
    <row r="12" spans="1:22" s="36" customFormat="1" ht="32.25" customHeight="1" x14ac:dyDescent="0.3">
      <c r="A12" s="42"/>
      <c r="B12" s="251"/>
      <c r="C12" s="251"/>
      <c r="D12" s="251"/>
      <c r="E12" s="251"/>
      <c r="F12" s="104"/>
      <c r="G12" s="92"/>
      <c r="H12" s="244"/>
      <c r="I12" s="254"/>
      <c r="J12" s="254"/>
      <c r="K12" s="261"/>
      <c r="L12" s="261"/>
      <c r="M12" s="230"/>
      <c r="N12" s="230"/>
      <c r="O12" s="230"/>
      <c r="P12" s="8" t="s">
        <v>284</v>
      </c>
      <c r="Q12" s="8" t="s">
        <v>284</v>
      </c>
      <c r="R12" s="8" t="s">
        <v>284</v>
      </c>
      <c r="S12" s="8" t="s">
        <v>284</v>
      </c>
      <c r="T12" s="8" t="s">
        <v>284</v>
      </c>
      <c r="U12" s="8" t="s">
        <v>866</v>
      </c>
      <c r="V12" s="8" t="s">
        <v>284</v>
      </c>
    </row>
    <row r="13" spans="1:22" s="127" customFormat="1" ht="48" x14ac:dyDescent="0.2">
      <c r="A13" s="126">
        <v>1</v>
      </c>
      <c r="B13" s="154" t="s">
        <v>1881</v>
      </c>
      <c r="C13" s="154" t="s">
        <v>1882</v>
      </c>
      <c r="D13" s="154">
        <v>2017</v>
      </c>
      <c r="E13" s="154" t="s">
        <v>1883</v>
      </c>
      <c r="F13" s="155" t="s">
        <v>1008</v>
      </c>
      <c r="G13" s="155">
        <v>2018</v>
      </c>
      <c r="H13" s="156" t="s">
        <v>16</v>
      </c>
      <c r="I13" s="157"/>
      <c r="J13" s="125" t="s">
        <v>1961</v>
      </c>
      <c r="K13" s="157" t="s">
        <v>880</v>
      </c>
      <c r="L13" s="158" t="s">
        <v>242</v>
      </c>
      <c r="M13" s="154" t="s">
        <v>1903</v>
      </c>
      <c r="N13" s="155"/>
      <c r="O13" s="155"/>
      <c r="P13" s="6" t="s">
        <v>721</v>
      </c>
      <c r="Q13" s="6" t="s">
        <v>721</v>
      </c>
      <c r="R13" s="6" t="s">
        <v>721</v>
      </c>
      <c r="S13" s="6" t="s">
        <v>721</v>
      </c>
      <c r="T13" s="6" t="s">
        <v>16</v>
      </c>
      <c r="U13" s="6" t="s">
        <v>229</v>
      </c>
      <c r="V13" s="6" t="s">
        <v>721</v>
      </c>
    </row>
    <row r="14" spans="1:22" s="127" customFormat="1" ht="120" x14ac:dyDescent="0.2">
      <c r="A14" s="126">
        <v>2</v>
      </c>
      <c r="B14" s="154" t="s">
        <v>2009</v>
      </c>
      <c r="C14" s="154" t="s">
        <v>577</v>
      </c>
      <c r="D14" s="154">
        <v>2018</v>
      </c>
      <c r="E14" s="154" t="s">
        <v>2010</v>
      </c>
      <c r="F14" s="155" t="s">
        <v>999</v>
      </c>
      <c r="G14" s="155">
        <v>2019</v>
      </c>
      <c r="H14" s="156" t="s">
        <v>16</v>
      </c>
      <c r="I14" s="157"/>
      <c r="J14" s="125" t="s">
        <v>2011</v>
      </c>
      <c r="K14" s="157" t="s">
        <v>880</v>
      </c>
      <c r="L14" s="158" t="s">
        <v>2013</v>
      </c>
      <c r="M14" s="154" t="s">
        <v>2019</v>
      </c>
      <c r="N14" s="155" t="s">
        <v>2012</v>
      </c>
      <c r="O14" s="155"/>
      <c r="P14" s="6" t="s">
        <v>721</v>
      </c>
      <c r="Q14" s="6" t="s">
        <v>721</v>
      </c>
      <c r="R14" s="6" t="s">
        <v>16</v>
      </c>
      <c r="S14" s="6" t="s">
        <v>721</v>
      </c>
      <c r="T14" s="6" t="s">
        <v>721</v>
      </c>
      <c r="U14" s="6"/>
      <c r="V14" s="6" t="s">
        <v>721</v>
      </c>
    </row>
    <row r="15" spans="1:22" s="26" customFormat="1" ht="132" x14ac:dyDescent="0.2">
      <c r="A15" s="126">
        <v>3</v>
      </c>
      <c r="B15" s="27" t="s">
        <v>604</v>
      </c>
      <c r="C15" s="27" t="s">
        <v>309</v>
      </c>
      <c r="D15" s="55">
        <v>2012</v>
      </c>
      <c r="E15" s="27" t="s">
        <v>605</v>
      </c>
      <c r="F15" s="6" t="s">
        <v>1000</v>
      </c>
      <c r="G15" s="6">
        <v>2012</v>
      </c>
      <c r="H15" s="29" t="s">
        <v>16</v>
      </c>
      <c r="I15" s="62" t="s">
        <v>886</v>
      </c>
      <c r="J15" s="125" t="s">
        <v>606</v>
      </c>
      <c r="K15" s="60" t="s">
        <v>880</v>
      </c>
      <c r="L15" s="30" t="s">
        <v>620</v>
      </c>
      <c r="M15" s="27" t="s">
        <v>639</v>
      </c>
      <c r="N15" s="27" t="s">
        <v>644</v>
      </c>
      <c r="O15" s="27" t="s">
        <v>658</v>
      </c>
      <c r="P15" s="6" t="s">
        <v>721</v>
      </c>
      <c r="Q15" s="6" t="s">
        <v>721</v>
      </c>
      <c r="R15" s="6" t="s">
        <v>1109</v>
      </c>
      <c r="S15" s="6" t="s">
        <v>721</v>
      </c>
      <c r="T15" s="6" t="s">
        <v>16</v>
      </c>
      <c r="U15" s="6" t="s">
        <v>229</v>
      </c>
      <c r="V15" s="6" t="s">
        <v>721</v>
      </c>
    </row>
    <row r="16" spans="1:22" s="111" customFormat="1" ht="168" x14ac:dyDescent="0.2">
      <c r="A16" s="126">
        <v>4</v>
      </c>
      <c r="B16" s="27" t="s">
        <v>1884</v>
      </c>
      <c r="C16" s="27" t="s">
        <v>577</v>
      </c>
      <c r="D16" s="55">
        <v>2015</v>
      </c>
      <c r="E16" s="27" t="s">
        <v>1885</v>
      </c>
      <c r="F16" s="6" t="s">
        <v>1008</v>
      </c>
      <c r="G16" s="6">
        <v>2018</v>
      </c>
      <c r="H16" s="29" t="s">
        <v>16</v>
      </c>
      <c r="I16" s="62"/>
      <c r="J16" s="125" t="s">
        <v>201</v>
      </c>
      <c r="K16" s="78" t="s">
        <v>880</v>
      </c>
      <c r="L16" s="30" t="s">
        <v>2839</v>
      </c>
      <c r="M16" s="27" t="s">
        <v>1886</v>
      </c>
      <c r="N16" s="27"/>
      <c r="O16" s="27"/>
      <c r="P16" s="6" t="s">
        <v>16</v>
      </c>
      <c r="Q16" s="6" t="s">
        <v>16</v>
      </c>
      <c r="R16" s="6" t="s">
        <v>16</v>
      </c>
      <c r="S16" s="6" t="s">
        <v>721</v>
      </c>
      <c r="T16" s="6" t="s">
        <v>16</v>
      </c>
      <c r="U16" s="6" t="s">
        <v>231</v>
      </c>
      <c r="V16" s="6" t="s">
        <v>721</v>
      </c>
    </row>
    <row r="17" spans="1:22" s="111" customFormat="1" ht="48" x14ac:dyDescent="0.2">
      <c r="A17" s="126">
        <v>5</v>
      </c>
      <c r="B17" s="27" t="s">
        <v>1884</v>
      </c>
      <c r="C17" s="27" t="s">
        <v>577</v>
      </c>
      <c r="D17" s="55">
        <v>2019</v>
      </c>
      <c r="E17" s="27" t="s">
        <v>2124</v>
      </c>
      <c r="F17" s="6" t="s">
        <v>1008</v>
      </c>
      <c r="G17" s="6">
        <v>2019</v>
      </c>
      <c r="H17" s="29" t="s">
        <v>16</v>
      </c>
      <c r="I17" s="62" t="s">
        <v>2708</v>
      </c>
      <c r="J17" s="125" t="s">
        <v>201</v>
      </c>
      <c r="K17" s="78" t="s">
        <v>880</v>
      </c>
      <c r="L17" s="30" t="s">
        <v>556</v>
      </c>
      <c r="M17" s="27" t="s">
        <v>2125</v>
      </c>
      <c r="N17" s="27" t="s">
        <v>2126</v>
      </c>
      <c r="O17" s="27"/>
      <c r="P17" s="6" t="s">
        <v>721</v>
      </c>
      <c r="Q17" s="6" t="s">
        <v>721</v>
      </c>
      <c r="R17" s="6" t="s">
        <v>721</v>
      </c>
      <c r="S17" s="6" t="s">
        <v>721</v>
      </c>
      <c r="T17" s="6" t="s">
        <v>16</v>
      </c>
      <c r="U17" s="6" t="s">
        <v>2127</v>
      </c>
      <c r="V17" s="6" t="s">
        <v>16</v>
      </c>
    </row>
    <row r="18" spans="1:22" s="26" customFormat="1" ht="60" x14ac:dyDescent="0.2">
      <c r="A18" s="126">
        <v>6</v>
      </c>
      <c r="B18" s="27" t="s">
        <v>517</v>
      </c>
      <c r="C18" s="27" t="s">
        <v>577</v>
      </c>
      <c r="D18" s="55">
        <v>2012</v>
      </c>
      <c r="E18" s="27" t="s">
        <v>518</v>
      </c>
      <c r="F18" s="6" t="s">
        <v>1001</v>
      </c>
      <c r="G18" s="6">
        <v>2013</v>
      </c>
      <c r="H18" s="29" t="s">
        <v>16</v>
      </c>
      <c r="I18" s="62" t="s">
        <v>887</v>
      </c>
      <c r="J18" s="125" t="s">
        <v>519</v>
      </c>
      <c r="K18" s="60" t="s">
        <v>880</v>
      </c>
      <c r="L18" s="30" t="s">
        <v>751</v>
      </c>
      <c r="M18" s="27" t="s">
        <v>752</v>
      </c>
      <c r="N18" s="27" t="s">
        <v>900</v>
      </c>
      <c r="O18" s="27" t="s">
        <v>901</v>
      </c>
      <c r="P18" s="6" t="s">
        <v>16</v>
      </c>
      <c r="Q18" s="6" t="s">
        <v>721</v>
      </c>
      <c r="R18" s="6" t="s">
        <v>721</v>
      </c>
      <c r="S18" s="6" t="s">
        <v>721</v>
      </c>
      <c r="T18" s="6" t="s">
        <v>16</v>
      </c>
      <c r="U18" s="6" t="s">
        <v>229</v>
      </c>
      <c r="V18" s="6" t="s">
        <v>16</v>
      </c>
    </row>
    <row r="19" spans="1:22" s="167" customFormat="1" ht="36" x14ac:dyDescent="0.2">
      <c r="A19" s="126">
        <v>7</v>
      </c>
      <c r="B19" s="160" t="s">
        <v>2436</v>
      </c>
      <c r="C19" s="160" t="s">
        <v>2137</v>
      </c>
      <c r="D19" s="161">
        <v>2021</v>
      </c>
      <c r="E19" s="160" t="s">
        <v>2437</v>
      </c>
      <c r="F19" s="162" t="s">
        <v>1003</v>
      </c>
      <c r="G19" s="162">
        <v>2021</v>
      </c>
      <c r="H19" s="163" t="s">
        <v>958</v>
      </c>
      <c r="I19" s="164"/>
      <c r="J19" s="165" t="s">
        <v>201</v>
      </c>
      <c r="K19" s="164" t="s">
        <v>880</v>
      </c>
      <c r="L19" s="166" t="s">
        <v>2839</v>
      </c>
      <c r="M19" s="160" t="s">
        <v>2438</v>
      </c>
      <c r="N19" s="160"/>
      <c r="O19" s="160"/>
      <c r="P19" s="162" t="s">
        <v>721</v>
      </c>
      <c r="Q19" s="162" t="s">
        <v>721</v>
      </c>
      <c r="R19" s="162" t="s">
        <v>16</v>
      </c>
      <c r="S19" s="162" t="s">
        <v>16</v>
      </c>
      <c r="T19" s="162" t="s">
        <v>16</v>
      </c>
      <c r="U19" s="162" t="s">
        <v>2439</v>
      </c>
      <c r="V19" s="162" t="s">
        <v>721</v>
      </c>
    </row>
    <row r="20" spans="1:22" s="111" customFormat="1" ht="36" x14ac:dyDescent="0.2">
      <c r="A20" s="126">
        <v>8</v>
      </c>
      <c r="B20" s="27" t="s">
        <v>1441</v>
      </c>
      <c r="C20" s="27" t="s">
        <v>55</v>
      </c>
      <c r="D20" s="55">
        <v>2017</v>
      </c>
      <c r="E20" s="27" t="s">
        <v>1442</v>
      </c>
      <c r="F20" s="6" t="s">
        <v>1002</v>
      </c>
      <c r="G20" s="6">
        <v>2017</v>
      </c>
      <c r="H20" s="29" t="s">
        <v>16</v>
      </c>
      <c r="I20" s="62"/>
      <c r="J20" s="78" t="s">
        <v>201</v>
      </c>
      <c r="K20" s="78" t="s">
        <v>880</v>
      </c>
      <c r="L20" s="30" t="s">
        <v>726</v>
      </c>
      <c r="M20" s="27" t="s">
        <v>1443</v>
      </c>
      <c r="N20" s="27" t="s">
        <v>1444</v>
      </c>
      <c r="O20" s="27"/>
      <c r="P20" s="6" t="s">
        <v>721</v>
      </c>
      <c r="Q20" s="6" t="s">
        <v>16</v>
      </c>
      <c r="R20" s="6" t="s">
        <v>16</v>
      </c>
      <c r="S20" s="6" t="s">
        <v>16</v>
      </c>
      <c r="T20" s="6" t="s">
        <v>16</v>
      </c>
      <c r="U20" s="6" t="s">
        <v>1445</v>
      </c>
      <c r="V20" s="6" t="s">
        <v>721</v>
      </c>
    </row>
    <row r="21" spans="1:22" s="111" customFormat="1" ht="48" x14ac:dyDescent="0.2">
      <c r="A21" s="126">
        <v>9</v>
      </c>
      <c r="B21" s="160" t="s">
        <v>2533</v>
      </c>
      <c r="C21" s="160" t="s">
        <v>2534</v>
      </c>
      <c r="D21" s="161">
        <v>2020</v>
      </c>
      <c r="E21" s="160" t="s">
        <v>2535</v>
      </c>
      <c r="F21" s="162" t="s">
        <v>1335</v>
      </c>
      <c r="G21" s="162">
        <v>2021</v>
      </c>
      <c r="H21" s="163" t="s">
        <v>16</v>
      </c>
      <c r="I21" s="164"/>
      <c r="J21" s="165" t="s">
        <v>2536</v>
      </c>
      <c r="K21" s="164" t="s">
        <v>880</v>
      </c>
      <c r="L21" s="166">
        <v>711</v>
      </c>
      <c r="M21" s="160" t="s">
        <v>2537</v>
      </c>
      <c r="N21" s="160"/>
      <c r="O21" s="160" t="s">
        <v>2538</v>
      </c>
      <c r="P21" s="162" t="s">
        <v>16</v>
      </c>
      <c r="Q21" s="162" t="s">
        <v>16</v>
      </c>
      <c r="R21" s="162" t="s">
        <v>721</v>
      </c>
      <c r="S21" s="162" t="s">
        <v>721</v>
      </c>
      <c r="T21" s="162" t="s">
        <v>16</v>
      </c>
      <c r="U21" s="162" t="s">
        <v>2328</v>
      </c>
      <c r="V21" s="162" t="s">
        <v>1120</v>
      </c>
    </row>
    <row r="22" spans="1:22" s="26" customFormat="1" ht="48" x14ac:dyDescent="0.2">
      <c r="A22" s="126">
        <v>10</v>
      </c>
      <c r="B22" s="27" t="s">
        <v>2086</v>
      </c>
      <c r="C22" s="27" t="s">
        <v>309</v>
      </c>
      <c r="D22" s="55">
        <v>2019</v>
      </c>
      <c r="E22" s="27" t="s">
        <v>2087</v>
      </c>
      <c r="F22" s="6" t="s">
        <v>1000</v>
      </c>
      <c r="G22" s="6">
        <v>2019</v>
      </c>
      <c r="H22" s="29" t="s">
        <v>16</v>
      </c>
      <c r="I22" s="62"/>
      <c r="J22" s="78" t="s">
        <v>2088</v>
      </c>
      <c r="K22" s="78" t="s">
        <v>880</v>
      </c>
      <c r="L22" s="30" t="s">
        <v>2089</v>
      </c>
      <c r="M22" s="27" t="s">
        <v>2090</v>
      </c>
      <c r="N22" s="27" t="s">
        <v>2091</v>
      </c>
      <c r="O22" s="27"/>
      <c r="P22" s="6" t="s">
        <v>721</v>
      </c>
      <c r="Q22" s="6" t="s">
        <v>721</v>
      </c>
      <c r="R22" s="6" t="s">
        <v>16</v>
      </c>
      <c r="S22" s="6" t="s">
        <v>721</v>
      </c>
      <c r="T22" s="6" t="s">
        <v>16</v>
      </c>
      <c r="U22" s="6" t="s">
        <v>229</v>
      </c>
      <c r="V22" s="6" t="s">
        <v>721</v>
      </c>
    </row>
    <row r="23" spans="1:22" s="26" customFormat="1" ht="60" x14ac:dyDescent="0.2">
      <c r="A23" s="126">
        <v>11</v>
      </c>
      <c r="B23" s="27" t="s">
        <v>2086</v>
      </c>
      <c r="C23" s="27" t="s">
        <v>309</v>
      </c>
      <c r="D23" s="55">
        <v>2021</v>
      </c>
      <c r="E23" s="27" t="s">
        <v>2638</v>
      </c>
      <c r="F23" s="6" t="s">
        <v>1010</v>
      </c>
      <c r="G23" s="6">
        <v>2021</v>
      </c>
      <c r="H23" s="29" t="s">
        <v>16</v>
      </c>
      <c r="I23" s="62" t="s">
        <v>2746</v>
      </c>
      <c r="J23" s="78" t="s">
        <v>2639</v>
      </c>
      <c r="K23" s="78" t="s">
        <v>880</v>
      </c>
      <c r="L23" s="30" t="s">
        <v>242</v>
      </c>
      <c r="M23" s="27" t="s">
        <v>2640</v>
      </c>
      <c r="N23" s="27" t="s">
        <v>2641</v>
      </c>
      <c r="O23" s="27" t="s">
        <v>2747</v>
      </c>
      <c r="P23" s="6" t="s">
        <v>721</v>
      </c>
      <c r="Q23" s="6" t="s">
        <v>721</v>
      </c>
      <c r="R23" s="6" t="s">
        <v>16</v>
      </c>
      <c r="S23" s="6" t="s">
        <v>721</v>
      </c>
      <c r="T23" s="6" t="s">
        <v>1398</v>
      </c>
      <c r="U23" s="6" t="s">
        <v>229</v>
      </c>
      <c r="V23" s="6" t="s">
        <v>721</v>
      </c>
    </row>
    <row r="24" spans="1:22" s="26" customFormat="1" ht="48" x14ac:dyDescent="0.2">
      <c r="A24" s="126">
        <v>12</v>
      </c>
      <c r="B24" s="27" t="s">
        <v>595</v>
      </c>
      <c r="C24" s="27" t="s">
        <v>37</v>
      </c>
      <c r="D24" s="55">
        <v>2009</v>
      </c>
      <c r="E24" s="27" t="s">
        <v>596</v>
      </c>
      <c r="F24" s="6" t="s">
        <v>1000</v>
      </c>
      <c r="G24" s="6">
        <v>2012</v>
      </c>
      <c r="H24" s="29" t="s">
        <v>16</v>
      </c>
      <c r="I24" s="62" t="s">
        <v>919</v>
      </c>
      <c r="J24" s="60" t="s">
        <v>597</v>
      </c>
      <c r="K24" s="60" t="s">
        <v>880</v>
      </c>
      <c r="L24" s="30" t="s">
        <v>367</v>
      </c>
      <c r="M24" s="27" t="s">
        <v>600</v>
      </c>
      <c r="N24" s="27"/>
      <c r="O24" s="27" t="s">
        <v>601</v>
      </c>
      <c r="P24" s="6" t="s">
        <v>721</v>
      </c>
      <c r="Q24" s="6" t="s">
        <v>721</v>
      </c>
      <c r="R24" s="6" t="s">
        <v>721</v>
      </c>
      <c r="S24" s="6" t="s">
        <v>721</v>
      </c>
      <c r="T24" s="6" t="s">
        <v>16</v>
      </c>
      <c r="U24" s="6" t="s">
        <v>229</v>
      </c>
      <c r="V24" s="6" t="s">
        <v>721</v>
      </c>
    </row>
    <row r="25" spans="1:22" s="169" customFormat="1" ht="48" x14ac:dyDescent="0.2">
      <c r="A25" s="126">
        <v>13</v>
      </c>
      <c r="B25" s="27" t="s">
        <v>34</v>
      </c>
      <c r="C25" s="27" t="s">
        <v>577</v>
      </c>
      <c r="D25" s="55">
        <v>2011</v>
      </c>
      <c r="E25" s="27" t="s">
        <v>35</v>
      </c>
      <c r="F25" s="6" t="s">
        <v>1004</v>
      </c>
      <c r="G25" s="6">
        <v>2011</v>
      </c>
      <c r="H25" s="29" t="s">
        <v>16</v>
      </c>
      <c r="I25" s="62" t="s">
        <v>898</v>
      </c>
      <c r="J25" s="60" t="s">
        <v>487</v>
      </c>
      <c r="K25" s="60" t="s">
        <v>880</v>
      </c>
      <c r="L25" s="30" t="s">
        <v>249</v>
      </c>
      <c r="M25" s="27" t="s">
        <v>278</v>
      </c>
      <c r="N25" s="27"/>
      <c r="O25" s="27"/>
      <c r="P25" s="6" t="s">
        <v>16</v>
      </c>
      <c r="Q25" s="6" t="s">
        <v>16</v>
      </c>
      <c r="R25" s="6" t="s">
        <v>16</v>
      </c>
      <c r="S25" s="6" t="s">
        <v>721</v>
      </c>
      <c r="T25" s="6" t="s">
        <v>721</v>
      </c>
      <c r="U25" s="6"/>
      <c r="V25" s="6" t="s">
        <v>721</v>
      </c>
    </row>
    <row r="26" spans="1:22" s="169" customFormat="1" ht="48" x14ac:dyDescent="0.2">
      <c r="A26" s="126">
        <v>14</v>
      </c>
      <c r="B26" s="160" t="s">
        <v>2331</v>
      </c>
      <c r="C26" s="160" t="s">
        <v>2288</v>
      </c>
      <c r="D26" s="161">
        <v>2020</v>
      </c>
      <c r="E26" s="160" t="s">
        <v>2332</v>
      </c>
      <c r="F26" s="162" t="s">
        <v>1008</v>
      </c>
      <c r="G26" s="162">
        <v>2020</v>
      </c>
      <c r="H26" s="163" t="s">
        <v>16</v>
      </c>
      <c r="I26" s="164"/>
      <c r="J26" s="168" t="s">
        <v>201</v>
      </c>
      <c r="K26" s="168" t="s">
        <v>880</v>
      </c>
      <c r="L26" s="166" t="s">
        <v>2840</v>
      </c>
      <c r="M26" s="160" t="s">
        <v>2333</v>
      </c>
      <c r="N26" s="160"/>
      <c r="O26" s="160"/>
      <c r="P26" s="162" t="s">
        <v>16</v>
      </c>
      <c r="Q26" s="162" t="s">
        <v>721</v>
      </c>
      <c r="R26" s="162" t="s">
        <v>16</v>
      </c>
      <c r="S26" s="162" t="s">
        <v>721</v>
      </c>
      <c r="T26" s="162" t="s">
        <v>16</v>
      </c>
      <c r="U26" s="162" t="s">
        <v>240</v>
      </c>
      <c r="V26" s="162" t="s">
        <v>721</v>
      </c>
    </row>
    <row r="27" spans="1:22" s="169" customFormat="1" ht="48" x14ac:dyDescent="0.2">
      <c r="A27" s="126">
        <v>15</v>
      </c>
      <c r="B27" s="160" t="s">
        <v>2430</v>
      </c>
      <c r="C27" s="170" t="s">
        <v>2379</v>
      </c>
      <c r="D27" s="163">
        <v>2014</v>
      </c>
      <c r="E27" s="160" t="s">
        <v>2380</v>
      </c>
      <c r="F27" s="162" t="s">
        <v>1008</v>
      </c>
      <c r="G27" s="162">
        <v>2020</v>
      </c>
      <c r="H27" s="163" t="s">
        <v>16</v>
      </c>
      <c r="I27" s="163"/>
      <c r="J27" s="165" t="s">
        <v>2352</v>
      </c>
      <c r="K27" s="163" t="s">
        <v>880</v>
      </c>
      <c r="L27" s="165" t="s">
        <v>2381</v>
      </c>
      <c r="M27" s="79" t="s">
        <v>2382</v>
      </c>
      <c r="N27" s="163" t="s">
        <v>2383</v>
      </c>
      <c r="O27" s="163" t="s">
        <v>2384</v>
      </c>
      <c r="P27" s="163" t="s">
        <v>1398</v>
      </c>
      <c r="Q27" s="163" t="s">
        <v>721</v>
      </c>
      <c r="R27" s="163" t="s">
        <v>721</v>
      </c>
      <c r="S27" s="163" t="s">
        <v>721</v>
      </c>
      <c r="T27" s="163" t="s">
        <v>1398</v>
      </c>
      <c r="U27" s="163" t="s">
        <v>2349</v>
      </c>
      <c r="V27" s="163" t="s">
        <v>1398</v>
      </c>
    </row>
    <row r="28" spans="1:22" s="26" customFormat="1" ht="60" x14ac:dyDescent="0.2">
      <c r="A28" s="126">
        <v>16</v>
      </c>
      <c r="B28" s="160" t="s">
        <v>2430</v>
      </c>
      <c r="C28" s="163" t="s">
        <v>577</v>
      </c>
      <c r="D28" s="163">
        <v>2015</v>
      </c>
      <c r="E28" s="160" t="s">
        <v>2431</v>
      </c>
      <c r="F28" s="160" t="s">
        <v>1040</v>
      </c>
      <c r="G28" s="163">
        <v>2020</v>
      </c>
      <c r="H28" s="163" t="s">
        <v>16</v>
      </c>
      <c r="I28" s="164" t="s">
        <v>2707</v>
      </c>
      <c r="J28" s="165" t="s">
        <v>2352</v>
      </c>
      <c r="K28" s="163" t="s">
        <v>2432</v>
      </c>
      <c r="L28" s="165" t="s">
        <v>2433</v>
      </c>
      <c r="M28" s="79" t="s">
        <v>2434</v>
      </c>
      <c r="N28" s="163"/>
      <c r="O28" s="163"/>
      <c r="P28" s="163" t="s">
        <v>721</v>
      </c>
      <c r="Q28" s="163" t="s">
        <v>721</v>
      </c>
      <c r="R28" s="163" t="s">
        <v>16</v>
      </c>
      <c r="S28" s="163" t="s">
        <v>721</v>
      </c>
      <c r="T28" s="163" t="s">
        <v>1398</v>
      </c>
      <c r="U28" s="163" t="s">
        <v>2435</v>
      </c>
      <c r="V28" s="163" t="s">
        <v>721</v>
      </c>
    </row>
    <row r="29" spans="1:22" s="26" customFormat="1" ht="132" x14ac:dyDescent="0.2">
      <c r="A29" s="126">
        <v>17</v>
      </c>
      <c r="B29" s="27" t="s">
        <v>884</v>
      </c>
      <c r="C29" s="27" t="s">
        <v>21</v>
      </c>
      <c r="D29" s="55">
        <v>2014</v>
      </c>
      <c r="E29" s="27" t="s">
        <v>885</v>
      </c>
      <c r="F29" s="6" t="s">
        <v>1000</v>
      </c>
      <c r="G29" s="6">
        <v>2014</v>
      </c>
      <c r="H29" s="29" t="s">
        <v>16</v>
      </c>
      <c r="I29" s="62" t="s">
        <v>1606</v>
      </c>
      <c r="J29" s="125" t="s">
        <v>201</v>
      </c>
      <c r="K29" s="62" t="s">
        <v>882</v>
      </c>
      <c r="L29" s="2" t="s">
        <v>1608</v>
      </c>
      <c r="M29" s="27" t="s">
        <v>1609</v>
      </c>
      <c r="N29" s="27"/>
      <c r="O29" s="6" t="s">
        <v>1610</v>
      </c>
      <c r="P29" s="6" t="s">
        <v>721</v>
      </c>
      <c r="Q29" s="6" t="s">
        <v>721</v>
      </c>
      <c r="R29" s="6" t="s">
        <v>16</v>
      </c>
      <c r="S29" s="6" t="s">
        <v>16</v>
      </c>
      <c r="T29" s="6" t="s">
        <v>16</v>
      </c>
      <c r="U29" s="6" t="s">
        <v>905</v>
      </c>
      <c r="V29" s="6" t="s">
        <v>16</v>
      </c>
    </row>
    <row r="30" spans="1:22" s="26" customFormat="1" ht="60" x14ac:dyDescent="0.2">
      <c r="A30" s="126">
        <v>18</v>
      </c>
      <c r="B30" s="27" t="s">
        <v>884</v>
      </c>
      <c r="C30" s="27" t="s">
        <v>21</v>
      </c>
      <c r="D30" s="55">
        <v>2016</v>
      </c>
      <c r="E30" s="27" t="s">
        <v>1796</v>
      </c>
      <c r="F30" s="6" t="s">
        <v>1010</v>
      </c>
      <c r="G30" s="6">
        <v>2018</v>
      </c>
      <c r="H30" s="29" t="s">
        <v>16</v>
      </c>
      <c r="I30" s="62"/>
      <c r="J30" s="125" t="s">
        <v>201</v>
      </c>
      <c r="K30" s="62" t="s">
        <v>880</v>
      </c>
      <c r="L30" s="2">
        <v>140</v>
      </c>
      <c r="M30" s="27" t="s">
        <v>1797</v>
      </c>
      <c r="N30" s="27" t="s">
        <v>1798</v>
      </c>
      <c r="O30" s="2" t="s">
        <v>1799</v>
      </c>
      <c r="P30" s="6" t="s">
        <v>1800</v>
      </c>
      <c r="Q30" s="6" t="s">
        <v>1800</v>
      </c>
      <c r="R30" s="6" t="s">
        <v>1800</v>
      </c>
      <c r="S30" s="6" t="s">
        <v>1800</v>
      </c>
      <c r="T30" s="6" t="s">
        <v>16</v>
      </c>
      <c r="U30" s="6" t="s">
        <v>1801</v>
      </c>
      <c r="V30" s="6" t="s">
        <v>16</v>
      </c>
    </row>
    <row r="31" spans="1:22" s="111" customFormat="1" ht="108" x14ac:dyDescent="0.2">
      <c r="A31" s="126">
        <v>19</v>
      </c>
      <c r="B31" s="27" t="s">
        <v>1111</v>
      </c>
      <c r="C31" s="27" t="s">
        <v>577</v>
      </c>
      <c r="D31" s="55">
        <v>2016</v>
      </c>
      <c r="E31" s="27" t="s">
        <v>1112</v>
      </c>
      <c r="F31" s="6" t="s">
        <v>1001</v>
      </c>
      <c r="G31" s="6">
        <v>2016</v>
      </c>
      <c r="H31" s="29" t="s">
        <v>16</v>
      </c>
      <c r="I31" s="62" t="s">
        <v>1706</v>
      </c>
      <c r="J31" s="78" t="s">
        <v>1113</v>
      </c>
      <c r="K31" s="62" t="s">
        <v>880</v>
      </c>
      <c r="L31" s="2">
        <v>912</v>
      </c>
      <c r="M31" s="27" t="s">
        <v>1707</v>
      </c>
      <c r="N31" s="27"/>
      <c r="O31" s="6" t="s">
        <v>1708</v>
      </c>
      <c r="P31" s="6" t="s">
        <v>721</v>
      </c>
      <c r="Q31" s="6" t="s">
        <v>721</v>
      </c>
      <c r="R31" s="6" t="s">
        <v>721</v>
      </c>
      <c r="S31" s="6" t="s">
        <v>721</v>
      </c>
      <c r="T31" s="6" t="s">
        <v>16</v>
      </c>
      <c r="U31" s="6" t="s">
        <v>229</v>
      </c>
      <c r="V31" s="6"/>
    </row>
    <row r="32" spans="1:22" s="111" customFormat="1" ht="90.75" customHeight="1" x14ac:dyDescent="0.2">
      <c r="A32" s="126">
        <v>20</v>
      </c>
      <c r="B32" s="160" t="s">
        <v>2572</v>
      </c>
      <c r="C32" s="160" t="s">
        <v>17</v>
      </c>
      <c r="D32" s="161">
        <v>2021</v>
      </c>
      <c r="E32" s="160" t="s">
        <v>2573</v>
      </c>
      <c r="F32" s="162" t="s">
        <v>1002</v>
      </c>
      <c r="G32" s="162">
        <v>2021</v>
      </c>
      <c r="H32" s="163" t="s">
        <v>16</v>
      </c>
      <c r="I32" s="164"/>
      <c r="J32" s="168" t="s">
        <v>2574</v>
      </c>
      <c r="K32" s="164" t="s">
        <v>880</v>
      </c>
      <c r="L32" s="183">
        <v>990</v>
      </c>
      <c r="M32" s="184" t="s">
        <v>2575</v>
      </c>
      <c r="N32" s="160" t="s">
        <v>2576</v>
      </c>
      <c r="O32" s="162"/>
      <c r="P32" s="162" t="s">
        <v>958</v>
      </c>
      <c r="Q32" s="162" t="s">
        <v>2223</v>
      </c>
      <c r="R32" s="162" t="s">
        <v>958</v>
      </c>
      <c r="S32" s="162" t="s">
        <v>2223</v>
      </c>
      <c r="T32" s="162" t="s">
        <v>958</v>
      </c>
      <c r="U32" s="162" t="s">
        <v>2577</v>
      </c>
      <c r="V32" s="162" t="s">
        <v>958</v>
      </c>
    </row>
    <row r="33" spans="1:22" s="26" customFormat="1" ht="48" x14ac:dyDescent="0.2">
      <c r="A33" s="126">
        <v>21</v>
      </c>
      <c r="B33" s="27" t="s">
        <v>909</v>
      </c>
      <c r="C33" s="27" t="s">
        <v>36</v>
      </c>
      <c r="D33" s="55">
        <v>2010</v>
      </c>
      <c r="E33" s="27" t="s">
        <v>910</v>
      </c>
      <c r="F33" s="6" t="s">
        <v>1005</v>
      </c>
      <c r="G33" s="6">
        <v>2010</v>
      </c>
      <c r="H33" s="29" t="s">
        <v>16</v>
      </c>
      <c r="I33" s="62" t="s">
        <v>911</v>
      </c>
      <c r="J33" s="125" t="s">
        <v>912</v>
      </c>
      <c r="K33" s="62" t="s">
        <v>880</v>
      </c>
      <c r="L33" s="62" t="s">
        <v>558</v>
      </c>
      <c r="M33" s="27" t="s">
        <v>913</v>
      </c>
      <c r="N33" s="27" t="s">
        <v>914</v>
      </c>
      <c r="O33" s="27"/>
      <c r="P33" s="6" t="s">
        <v>16</v>
      </c>
      <c r="Q33" s="6" t="s">
        <v>721</v>
      </c>
      <c r="R33" s="6" t="s">
        <v>16</v>
      </c>
      <c r="S33" s="6" t="s">
        <v>16</v>
      </c>
      <c r="T33" s="6" t="s">
        <v>721</v>
      </c>
      <c r="U33" s="6"/>
      <c r="V33" s="6" t="s">
        <v>721</v>
      </c>
    </row>
    <row r="34" spans="1:22" s="111" customFormat="1" ht="48" x14ac:dyDescent="0.2">
      <c r="A34" s="126">
        <v>22</v>
      </c>
      <c r="B34" s="27" t="s">
        <v>38</v>
      </c>
      <c r="C34" s="27" t="s">
        <v>20</v>
      </c>
      <c r="D34" s="55">
        <v>2011</v>
      </c>
      <c r="E34" s="27" t="s">
        <v>39</v>
      </c>
      <c r="F34" s="6" t="s">
        <v>1007</v>
      </c>
      <c r="G34" s="6">
        <v>2011</v>
      </c>
      <c r="H34" s="29" t="s">
        <v>16</v>
      </c>
      <c r="I34" s="62" t="s">
        <v>899</v>
      </c>
      <c r="J34" s="60" t="s">
        <v>488</v>
      </c>
      <c r="K34" s="60" t="s">
        <v>880</v>
      </c>
      <c r="L34" s="30" t="s">
        <v>2840</v>
      </c>
      <c r="M34" s="27" t="s">
        <v>236</v>
      </c>
      <c r="N34" s="27"/>
      <c r="O34" s="27"/>
      <c r="P34" s="6" t="s">
        <v>16</v>
      </c>
      <c r="Q34" s="6" t="s">
        <v>721</v>
      </c>
      <c r="R34" s="6" t="s">
        <v>16</v>
      </c>
      <c r="S34" s="6" t="s">
        <v>721</v>
      </c>
      <c r="T34" s="6" t="s">
        <v>16</v>
      </c>
      <c r="U34" s="6" t="s">
        <v>229</v>
      </c>
      <c r="V34" s="6" t="s">
        <v>721</v>
      </c>
    </row>
    <row r="35" spans="1:22" s="26" customFormat="1" ht="156" x14ac:dyDescent="0.2">
      <c r="A35" s="126">
        <v>23</v>
      </c>
      <c r="B35" s="27" t="s">
        <v>2227</v>
      </c>
      <c r="C35" s="27" t="s">
        <v>19</v>
      </c>
      <c r="D35" s="55">
        <v>2020</v>
      </c>
      <c r="E35" s="27" t="s">
        <v>2228</v>
      </c>
      <c r="F35" s="6" t="s">
        <v>1009</v>
      </c>
      <c r="G35" s="6">
        <v>2020</v>
      </c>
      <c r="H35" s="29" t="s">
        <v>16</v>
      </c>
      <c r="I35" s="62"/>
      <c r="J35" s="78" t="s">
        <v>2233</v>
      </c>
      <c r="K35" s="78" t="s">
        <v>883</v>
      </c>
      <c r="L35" s="30" t="s">
        <v>2229</v>
      </c>
      <c r="M35" s="27" t="s">
        <v>2230</v>
      </c>
      <c r="N35" s="27" t="s">
        <v>2012</v>
      </c>
      <c r="O35" s="27"/>
      <c r="P35" s="6" t="s">
        <v>16</v>
      </c>
      <c r="Q35" s="6" t="s">
        <v>16</v>
      </c>
      <c r="R35" s="6" t="s">
        <v>16</v>
      </c>
      <c r="S35" s="6" t="s">
        <v>721</v>
      </c>
      <c r="T35" s="6" t="s">
        <v>16</v>
      </c>
      <c r="U35" s="6" t="s">
        <v>231</v>
      </c>
      <c r="V35" s="6" t="s">
        <v>721</v>
      </c>
    </row>
    <row r="36" spans="1:22" s="111" customFormat="1" ht="72" x14ac:dyDescent="0.2">
      <c r="A36" s="126">
        <v>24</v>
      </c>
      <c r="B36" s="27" t="s">
        <v>1333</v>
      </c>
      <c r="C36" s="27" t="s">
        <v>17</v>
      </c>
      <c r="D36" s="55">
        <v>2013</v>
      </c>
      <c r="E36" s="27" t="s">
        <v>1334</v>
      </c>
      <c r="F36" s="6" t="s">
        <v>1335</v>
      </c>
      <c r="G36" s="6">
        <v>2017</v>
      </c>
      <c r="H36" s="29" t="s">
        <v>16</v>
      </c>
      <c r="I36" s="62"/>
      <c r="J36" s="78" t="s">
        <v>201</v>
      </c>
      <c r="K36" s="78" t="s">
        <v>881</v>
      </c>
      <c r="L36" s="30" t="s">
        <v>724</v>
      </c>
      <c r="M36" s="27" t="s">
        <v>1336</v>
      </c>
      <c r="N36" s="27"/>
      <c r="O36" s="27"/>
      <c r="P36" s="6" t="s">
        <v>721</v>
      </c>
      <c r="Q36" s="6" t="s">
        <v>721</v>
      </c>
      <c r="R36" s="6" t="s">
        <v>16</v>
      </c>
      <c r="S36" s="6" t="s">
        <v>721</v>
      </c>
      <c r="T36" s="6" t="s">
        <v>16</v>
      </c>
      <c r="U36" s="6" t="s">
        <v>1337</v>
      </c>
      <c r="V36" s="6" t="s">
        <v>721</v>
      </c>
    </row>
    <row r="37" spans="1:22" s="26" customFormat="1" ht="48" x14ac:dyDescent="0.2">
      <c r="A37" s="126">
        <v>25</v>
      </c>
      <c r="B37" s="27" t="s">
        <v>40</v>
      </c>
      <c r="C37" s="27" t="s">
        <v>577</v>
      </c>
      <c r="D37" s="55">
        <v>2010</v>
      </c>
      <c r="E37" s="27" t="s">
        <v>41</v>
      </c>
      <c r="F37" s="6" t="s">
        <v>1000</v>
      </c>
      <c r="G37" s="6">
        <v>2010</v>
      </c>
      <c r="H37" s="29" t="s">
        <v>16</v>
      </c>
      <c r="I37" s="62" t="s">
        <v>680</v>
      </c>
      <c r="J37" s="60" t="s">
        <v>202</v>
      </c>
      <c r="K37" s="60" t="s">
        <v>880</v>
      </c>
      <c r="L37" s="30" t="s">
        <v>377</v>
      </c>
      <c r="M37" s="27" t="s">
        <v>277</v>
      </c>
      <c r="N37" s="27"/>
      <c r="O37" s="27" t="s">
        <v>276</v>
      </c>
      <c r="P37" s="6" t="s">
        <v>721</v>
      </c>
      <c r="Q37" s="6" t="s">
        <v>721</v>
      </c>
      <c r="R37" s="6" t="s">
        <v>16</v>
      </c>
      <c r="S37" s="6" t="s">
        <v>16</v>
      </c>
      <c r="T37" s="6" t="s">
        <v>16</v>
      </c>
      <c r="U37" s="6" t="s">
        <v>229</v>
      </c>
      <c r="V37" s="6" t="s">
        <v>16</v>
      </c>
    </row>
    <row r="38" spans="1:22" s="26" customFormat="1" ht="48" x14ac:dyDescent="0.2">
      <c r="A38" s="126">
        <v>26</v>
      </c>
      <c r="B38" s="27" t="s">
        <v>952</v>
      </c>
      <c r="C38" s="27" t="s">
        <v>873</v>
      </c>
      <c r="D38" s="55">
        <v>2014</v>
      </c>
      <c r="E38" s="27" t="s">
        <v>1354</v>
      </c>
      <c r="F38" s="6" t="s">
        <v>1001</v>
      </c>
      <c r="G38" s="6">
        <v>2017</v>
      </c>
      <c r="H38" s="29" t="s">
        <v>16</v>
      </c>
      <c r="I38" s="62"/>
      <c r="J38" s="78" t="s">
        <v>1355</v>
      </c>
      <c r="K38" s="78" t="s">
        <v>881</v>
      </c>
      <c r="L38" s="30" t="s">
        <v>725</v>
      </c>
      <c r="M38" s="27" t="s">
        <v>1356</v>
      </c>
      <c r="N38" s="27"/>
      <c r="O38" s="27"/>
      <c r="P38" s="6" t="s">
        <v>16</v>
      </c>
      <c r="Q38" s="6" t="s">
        <v>16</v>
      </c>
      <c r="R38" s="6" t="s">
        <v>16</v>
      </c>
      <c r="S38" s="6" t="s">
        <v>721</v>
      </c>
      <c r="T38" s="6" t="s">
        <v>16</v>
      </c>
      <c r="U38" s="6" t="s">
        <v>759</v>
      </c>
      <c r="V38" s="6" t="s">
        <v>721</v>
      </c>
    </row>
    <row r="39" spans="1:22" s="26" customFormat="1" ht="228" x14ac:dyDescent="0.2">
      <c r="A39" s="126">
        <v>27</v>
      </c>
      <c r="B39" s="27" t="s">
        <v>952</v>
      </c>
      <c r="C39" s="27" t="s">
        <v>873</v>
      </c>
      <c r="D39" s="55">
        <v>2015</v>
      </c>
      <c r="E39" s="27" t="s">
        <v>953</v>
      </c>
      <c r="F39" s="6" t="s">
        <v>999</v>
      </c>
      <c r="G39" s="6">
        <v>2015</v>
      </c>
      <c r="H39" s="29" t="s">
        <v>16</v>
      </c>
      <c r="I39" s="62"/>
      <c r="J39" s="78" t="s">
        <v>954</v>
      </c>
      <c r="K39" s="78" t="s">
        <v>881</v>
      </c>
      <c r="L39" s="30" t="s">
        <v>1044</v>
      </c>
      <c r="M39" s="27" t="s">
        <v>1101</v>
      </c>
      <c r="N39" s="27"/>
      <c r="O39" s="27"/>
      <c r="P39" s="6" t="s">
        <v>16</v>
      </c>
      <c r="Q39" s="6" t="s">
        <v>16</v>
      </c>
      <c r="R39" s="6" t="s">
        <v>16</v>
      </c>
      <c r="S39" s="6" t="s">
        <v>721</v>
      </c>
      <c r="T39" s="6" t="s">
        <v>16</v>
      </c>
      <c r="U39" s="6" t="s">
        <v>229</v>
      </c>
      <c r="V39" s="6" t="s">
        <v>958</v>
      </c>
    </row>
    <row r="40" spans="1:22" s="167" customFormat="1" ht="60" x14ac:dyDescent="0.2">
      <c r="A40" s="126">
        <v>28</v>
      </c>
      <c r="B40" s="27" t="s">
        <v>952</v>
      </c>
      <c r="C40" s="27" t="s">
        <v>873</v>
      </c>
      <c r="D40" s="55">
        <v>2017</v>
      </c>
      <c r="E40" s="27" t="s">
        <v>1331</v>
      </c>
      <c r="F40" s="6" t="s">
        <v>1001</v>
      </c>
      <c r="G40" s="6">
        <v>2017</v>
      </c>
      <c r="H40" s="29" t="s">
        <v>16</v>
      </c>
      <c r="I40" s="62"/>
      <c r="J40" s="78" t="s">
        <v>201</v>
      </c>
      <c r="K40" s="78" t="s">
        <v>881</v>
      </c>
      <c r="L40" s="30" t="s">
        <v>726</v>
      </c>
      <c r="M40" s="27" t="s">
        <v>1332</v>
      </c>
      <c r="N40" s="27"/>
      <c r="O40" s="27"/>
      <c r="P40" s="6" t="s">
        <v>721</v>
      </c>
      <c r="Q40" s="6" t="s">
        <v>721</v>
      </c>
      <c r="R40" s="6" t="s">
        <v>16</v>
      </c>
      <c r="S40" s="6" t="s">
        <v>721</v>
      </c>
      <c r="T40" s="6" t="s">
        <v>16</v>
      </c>
      <c r="U40" s="6" t="s">
        <v>229</v>
      </c>
      <c r="V40" s="6" t="s">
        <v>721</v>
      </c>
    </row>
    <row r="41" spans="1:22" s="26" customFormat="1" ht="48" x14ac:dyDescent="0.2">
      <c r="A41" s="126">
        <v>29</v>
      </c>
      <c r="B41" s="160" t="s">
        <v>2440</v>
      </c>
      <c r="C41" s="160" t="s">
        <v>55</v>
      </c>
      <c r="D41" s="161">
        <v>2020</v>
      </c>
      <c r="E41" s="160" t="s">
        <v>2441</v>
      </c>
      <c r="F41" s="162" t="s">
        <v>1008</v>
      </c>
      <c r="G41" s="162">
        <v>2020</v>
      </c>
      <c r="H41" s="163" t="s">
        <v>958</v>
      </c>
      <c r="I41" s="171"/>
      <c r="J41" s="165" t="s">
        <v>2442</v>
      </c>
      <c r="K41" s="164" t="s">
        <v>883</v>
      </c>
      <c r="L41" s="166" t="s">
        <v>2226</v>
      </c>
      <c r="M41" s="160" t="s">
        <v>2443</v>
      </c>
      <c r="N41" s="160" t="s">
        <v>2444</v>
      </c>
      <c r="O41" s="160"/>
      <c r="P41" s="172" t="s">
        <v>2223</v>
      </c>
      <c r="Q41" s="172" t="s">
        <v>958</v>
      </c>
      <c r="R41" s="172" t="s">
        <v>16</v>
      </c>
      <c r="S41" s="172" t="s">
        <v>16</v>
      </c>
      <c r="T41" s="172" t="s">
        <v>16</v>
      </c>
      <c r="U41" s="162" t="s">
        <v>2439</v>
      </c>
      <c r="V41" s="172" t="s">
        <v>721</v>
      </c>
    </row>
    <row r="42" spans="1:22" s="26" customFormat="1" ht="252" x14ac:dyDescent="0.2">
      <c r="A42" s="126">
        <v>30</v>
      </c>
      <c r="B42" s="14" t="s">
        <v>364</v>
      </c>
      <c r="C42" s="12" t="s">
        <v>577</v>
      </c>
      <c r="D42" s="56">
        <v>2010</v>
      </c>
      <c r="E42" s="13" t="s">
        <v>363</v>
      </c>
      <c r="F42" s="96" t="s">
        <v>1008</v>
      </c>
      <c r="G42" s="96">
        <v>2010</v>
      </c>
      <c r="H42" s="10" t="s">
        <v>16</v>
      </c>
      <c r="I42" s="80" t="s">
        <v>1231</v>
      </c>
      <c r="J42" s="48" t="s">
        <v>362</v>
      </c>
      <c r="K42" s="60" t="s">
        <v>883</v>
      </c>
      <c r="L42" s="45">
        <v>410</v>
      </c>
      <c r="M42" s="13" t="s">
        <v>2310</v>
      </c>
      <c r="N42" s="13" t="s">
        <v>1232</v>
      </c>
      <c r="O42" s="13" t="s">
        <v>1233</v>
      </c>
      <c r="P42" s="67" t="s">
        <v>16</v>
      </c>
      <c r="Q42" s="67" t="s">
        <v>16</v>
      </c>
      <c r="R42" s="67" t="s">
        <v>16</v>
      </c>
      <c r="S42" s="67" t="s">
        <v>721</v>
      </c>
      <c r="T42" s="81" t="s">
        <v>16</v>
      </c>
      <c r="U42" s="81" t="s">
        <v>759</v>
      </c>
      <c r="V42" s="67" t="s">
        <v>16</v>
      </c>
    </row>
    <row r="43" spans="1:22" s="26" customFormat="1" ht="48" x14ac:dyDescent="0.2">
      <c r="A43" s="126">
        <v>31</v>
      </c>
      <c r="B43" s="27" t="s">
        <v>364</v>
      </c>
      <c r="C43" s="27" t="s">
        <v>577</v>
      </c>
      <c r="D43" s="55">
        <v>2012</v>
      </c>
      <c r="E43" s="27" t="s">
        <v>437</v>
      </c>
      <c r="F43" s="6" t="s">
        <v>999</v>
      </c>
      <c r="G43" s="6">
        <v>2012</v>
      </c>
      <c r="H43" s="29" t="s">
        <v>16</v>
      </c>
      <c r="I43" s="62" t="s">
        <v>1239</v>
      </c>
      <c r="J43" s="47" t="s">
        <v>438</v>
      </c>
      <c r="K43" s="60" t="s">
        <v>882</v>
      </c>
      <c r="L43" s="30" t="s">
        <v>2840</v>
      </c>
      <c r="M43" s="27" t="s">
        <v>593</v>
      </c>
      <c r="N43" s="27" t="s">
        <v>592</v>
      </c>
      <c r="O43" s="27" t="s">
        <v>1238</v>
      </c>
      <c r="P43" s="6" t="s">
        <v>16</v>
      </c>
      <c r="Q43" s="6" t="s">
        <v>16</v>
      </c>
      <c r="R43" s="6" t="s">
        <v>16</v>
      </c>
      <c r="S43" s="6" t="s">
        <v>721</v>
      </c>
      <c r="T43" s="6" t="s">
        <v>16</v>
      </c>
      <c r="U43" s="6" t="s">
        <v>231</v>
      </c>
      <c r="V43" s="6" t="s">
        <v>16</v>
      </c>
    </row>
    <row r="44" spans="1:22" s="26" customFormat="1" ht="48" x14ac:dyDescent="0.2">
      <c r="A44" s="126">
        <v>32</v>
      </c>
      <c r="B44" s="27" t="s">
        <v>42</v>
      </c>
      <c r="C44" s="27" t="s">
        <v>17</v>
      </c>
      <c r="D44" s="55">
        <v>2010</v>
      </c>
      <c r="E44" s="2" t="s">
        <v>43</v>
      </c>
      <c r="F44" s="6" t="s">
        <v>1005</v>
      </c>
      <c r="G44" s="6">
        <v>2010</v>
      </c>
      <c r="H44" s="29" t="s">
        <v>16</v>
      </c>
      <c r="I44" s="62" t="s">
        <v>769</v>
      </c>
      <c r="J44" s="60" t="s">
        <v>203</v>
      </c>
      <c r="K44" s="60" t="s">
        <v>880</v>
      </c>
      <c r="L44" s="30">
        <v>620</v>
      </c>
      <c r="M44" s="27" t="s">
        <v>275</v>
      </c>
      <c r="N44" s="27"/>
      <c r="O44" s="27"/>
      <c r="P44" s="6" t="s">
        <v>16</v>
      </c>
      <c r="Q44" s="6" t="s">
        <v>16</v>
      </c>
      <c r="R44" s="6" t="s">
        <v>721</v>
      </c>
      <c r="S44" s="6" t="s">
        <v>16</v>
      </c>
      <c r="T44" s="6" t="s">
        <v>16</v>
      </c>
      <c r="U44" s="6" t="s">
        <v>789</v>
      </c>
      <c r="V44" s="6" t="s">
        <v>16</v>
      </c>
    </row>
    <row r="45" spans="1:22" s="26" customFormat="1" ht="48" customHeight="1" x14ac:dyDescent="0.2">
      <c r="A45" s="126">
        <v>33</v>
      </c>
      <c r="B45" s="160" t="s">
        <v>2556</v>
      </c>
      <c r="C45" s="160" t="s">
        <v>55</v>
      </c>
      <c r="D45" s="161">
        <v>2021</v>
      </c>
      <c r="E45" s="183" t="s">
        <v>2557</v>
      </c>
      <c r="F45" s="162" t="s">
        <v>1002</v>
      </c>
      <c r="G45" s="162">
        <v>2021</v>
      </c>
      <c r="H45" s="163" t="s">
        <v>958</v>
      </c>
      <c r="I45" s="164"/>
      <c r="J45" s="168" t="s">
        <v>2558</v>
      </c>
      <c r="K45" s="168" t="s">
        <v>881</v>
      </c>
      <c r="L45" s="166" t="s">
        <v>724</v>
      </c>
      <c r="M45" s="160" t="s">
        <v>2559</v>
      </c>
      <c r="N45" s="185" t="s">
        <v>2560</v>
      </c>
      <c r="O45" s="160"/>
      <c r="P45" s="162" t="s">
        <v>958</v>
      </c>
      <c r="Q45" s="162" t="s">
        <v>2223</v>
      </c>
      <c r="R45" s="162" t="s">
        <v>2223</v>
      </c>
      <c r="S45" s="162" t="s">
        <v>2223</v>
      </c>
      <c r="T45" s="162" t="s">
        <v>958</v>
      </c>
      <c r="U45" s="162" t="s">
        <v>240</v>
      </c>
      <c r="V45" s="162" t="s">
        <v>2223</v>
      </c>
    </row>
    <row r="46" spans="1:22" s="26" customFormat="1" ht="48" customHeight="1" x14ac:dyDescent="0.2">
      <c r="A46" s="126">
        <v>34</v>
      </c>
      <c r="B46" s="160" t="s">
        <v>2561</v>
      </c>
      <c r="C46" s="160" t="s">
        <v>2562</v>
      </c>
      <c r="D46" s="161">
        <v>2021</v>
      </c>
      <c r="E46" s="183" t="s">
        <v>2563</v>
      </c>
      <c r="F46" s="162" t="s">
        <v>1002</v>
      </c>
      <c r="G46" s="162">
        <v>2021</v>
      </c>
      <c r="H46" s="163" t="s">
        <v>958</v>
      </c>
      <c r="I46" s="164"/>
      <c r="J46" s="168" t="s">
        <v>2564</v>
      </c>
      <c r="K46" s="168" t="s">
        <v>880</v>
      </c>
      <c r="L46" s="166" t="s">
        <v>249</v>
      </c>
      <c r="M46" s="160" t="s">
        <v>2565</v>
      </c>
      <c r="N46" s="185" t="s">
        <v>2566</v>
      </c>
      <c r="O46" s="160" t="s">
        <v>2538</v>
      </c>
      <c r="P46" s="162" t="s">
        <v>2223</v>
      </c>
      <c r="Q46" s="162" t="s">
        <v>2223</v>
      </c>
      <c r="R46" s="162" t="s">
        <v>958</v>
      </c>
      <c r="S46" s="162" t="s">
        <v>2223</v>
      </c>
      <c r="T46" s="162" t="s">
        <v>958</v>
      </c>
      <c r="U46" s="162" t="s">
        <v>2349</v>
      </c>
      <c r="V46" s="162" t="s">
        <v>958</v>
      </c>
    </row>
    <row r="47" spans="1:22" s="26" customFormat="1" ht="48" x14ac:dyDescent="0.2">
      <c r="A47" s="126">
        <v>35</v>
      </c>
      <c r="B47" s="160" t="s">
        <v>2539</v>
      </c>
      <c r="C47" s="160" t="s">
        <v>2534</v>
      </c>
      <c r="D47" s="161">
        <v>2021</v>
      </c>
      <c r="E47" s="160" t="s">
        <v>2540</v>
      </c>
      <c r="F47" s="162" t="s">
        <v>1335</v>
      </c>
      <c r="G47" s="162">
        <v>2021</v>
      </c>
      <c r="H47" s="163" t="s">
        <v>16</v>
      </c>
      <c r="I47" s="164"/>
      <c r="J47" s="165" t="s">
        <v>2541</v>
      </c>
      <c r="K47" s="164" t="s">
        <v>880</v>
      </c>
      <c r="L47" s="166" t="s">
        <v>2839</v>
      </c>
      <c r="M47" s="160" t="s">
        <v>2542</v>
      </c>
      <c r="N47" s="160"/>
      <c r="O47" s="160"/>
      <c r="P47" s="162" t="s">
        <v>16</v>
      </c>
      <c r="Q47" s="162" t="s">
        <v>721</v>
      </c>
      <c r="R47" s="162" t="s">
        <v>16</v>
      </c>
      <c r="S47" s="162" t="s">
        <v>721</v>
      </c>
      <c r="T47" s="162" t="s">
        <v>16</v>
      </c>
      <c r="U47" s="162" t="s">
        <v>2328</v>
      </c>
      <c r="V47" s="162" t="s">
        <v>16</v>
      </c>
    </row>
    <row r="48" spans="1:22" s="26" customFormat="1" ht="48" x14ac:dyDescent="0.2">
      <c r="A48" s="126">
        <v>36</v>
      </c>
      <c r="B48" s="27" t="s">
        <v>44</v>
      </c>
      <c r="C48" s="27" t="s">
        <v>45</v>
      </c>
      <c r="D48" s="55">
        <v>2011</v>
      </c>
      <c r="E48" s="27" t="s">
        <v>46</v>
      </c>
      <c r="F48" s="6" t="s">
        <v>1001</v>
      </c>
      <c r="G48" s="6">
        <v>2013</v>
      </c>
      <c r="H48" s="29" t="s">
        <v>16</v>
      </c>
      <c r="I48" s="62" t="s">
        <v>1240</v>
      </c>
      <c r="J48" s="47" t="s">
        <v>489</v>
      </c>
      <c r="K48" s="60" t="s">
        <v>880</v>
      </c>
      <c r="L48" s="30" t="s">
        <v>2840</v>
      </c>
      <c r="M48" s="27" t="s">
        <v>1242</v>
      </c>
      <c r="N48" s="27" t="s">
        <v>1241</v>
      </c>
      <c r="O48" s="27" t="s">
        <v>1238</v>
      </c>
      <c r="P48" s="6" t="s">
        <v>721</v>
      </c>
      <c r="Q48" s="6" t="s">
        <v>721</v>
      </c>
      <c r="R48" s="6" t="s">
        <v>16</v>
      </c>
      <c r="S48" s="6" t="s">
        <v>16</v>
      </c>
      <c r="T48" s="6" t="s">
        <v>16</v>
      </c>
      <c r="U48" s="6" t="s">
        <v>229</v>
      </c>
      <c r="V48" s="6" t="s">
        <v>16</v>
      </c>
    </row>
    <row r="49" spans="1:22" s="26" customFormat="1" ht="48" x14ac:dyDescent="0.2">
      <c r="A49" s="126">
        <v>37</v>
      </c>
      <c r="B49" s="27" t="s">
        <v>44</v>
      </c>
      <c r="C49" s="27" t="s">
        <v>45</v>
      </c>
      <c r="D49" s="55">
        <v>2011</v>
      </c>
      <c r="E49" s="27" t="s">
        <v>47</v>
      </c>
      <c r="F49" s="6" t="s">
        <v>1001</v>
      </c>
      <c r="G49" s="6">
        <v>2013</v>
      </c>
      <c r="H49" s="29" t="s">
        <v>16</v>
      </c>
      <c r="I49" s="62" t="s">
        <v>1243</v>
      </c>
      <c r="J49" s="47" t="s">
        <v>490</v>
      </c>
      <c r="K49" s="60" t="s">
        <v>880</v>
      </c>
      <c r="L49" s="30" t="s">
        <v>242</v>
      </c>
      <c r="M49" s="27" t="s">
        <v>270</v>
      </c>
      <c r="N49" s="27"/>
      <c r="O49" s="27"/>
      <c r="P49" s="6" t="s">
        <v>721</v>
      </c>
      <c r="Q49" s="6" t="s">
        <v>721</v>
      </c>
      <c r="R49" s="6" t="s">
        <v>16</v>
      </c>
      <c r="S49" s="6" t="s">
        <v>16</v>
      </c>
      <c r="T49" s="6" t="s">
        <v>16</v>
      </c>
      <c r="U49" s="6" t="s">
        <v>229</v>
      </c>
      <c r="V49" s="6" t="s">
        <v>721</v>
      </c>
    </row>
    <row r="50" spans="1:22" s="26" customFormat="1" ht="48" x14ac:dyDescent="0.2">
      <c r="A50" s="126">
        <v>38</v>
      </c>
      <c r="B50" s="27" t="s">
        <v>44</v>
      </c>
      <c r="C50" s="27" t="s">
        <v>45</v>
      </c>
      <c r="D50" s="55">
        <v>2013</v>
      </c>
      <c r="E50" s="27" t="s">
        <v>707</v>
      </c>
      <c r="F50" s="6" t="s">
        <v>1003</v>
      </c>
      <c r="G50" s="6">
        <v>2013</v>
      </c>
      <c r="H50" s="29" t="s">
        <v>16</v>
      </c>
      <c r="I50" s="62" t="s">
        <v>1244</v>
      </c>
      <c r="J50" s="47" t="s">
        <v>708</v>
      </c>
      <c r="K50" s="60" t="s">
        <v>880</v>
      </c>
      <c r="L50" s="30" t="s">
        <v>242</v>
      </c>
      <c r="M50" s="27" t="s">
        <v>270</v>
      </c>
      <c r="N50" s="27"/>
      <c r="O50" s="27"/>
      <c r="P50" s="6" t="s">
        <v>16</v>
      </c>
      <c r="Q50" s="6" t="s">
        <v>721</v>
      </c>
      <c r="R50" s="6" t="s">
        <v>721</v>
      </c>
      <c r="S50" s="6" t="s">
        <v>721</v>
      </c>
      <c r="T50" s="6" t="s">
        <v>721</v>
      </c>
      <c r="U50" s="6"/>
      <c r="V50" s="6" t="s">
        <v>721</v>
      </c>
    </row>
    <row r="51" spans="1:22" s="26" customFormat="1" ht="63.75" x14ac:dyDescent="0.2">
      <c r="A51" s="126">
        <v>39</v>
      </c>
      <c r="B51" s="27" t="s">
        <v>48</v>
      </c>
      <c r="C51" s="27" t="s">
        <v>31</v>
      </c>
      <c r="D51" s="55">
        <v>2011</v>
      </c>
      <c r="E51" s="27" t="s">
        <v>49</v>
      </c>
      <c r="F51" s="6" t="s">
        <v>1009</v>
      </c>
      <c r="G51" s="6">
        <v>2011</v>
      </c>
      <c r="H51" s="29" t="s">
        <v>16</v>
      </c>
      <c r="I51" s="62" t="s">
        <v>1245</v>
      </c>
      <c r="J51" s="217" t="s">
        <v>491</v>
      </c>
      <c r="K51" s="60" t="s">
        <v>880</v>
      </c>
      <c r="L51" s="30">
        <v>810</v>
      </c>
      <c r="M51" s="27" t="s">
        <v>274</v>
      </c>
      <c r="N51" s="27"/>
      <c r="O51" s="27"/>
      <c r="P51" s="6" t="s">
        <v>16</v>
      </c>
      <c r="Q51" s="6" t="s">
        <v>16</v>
      </c>
      <c r="R51" s="6" t="s">
        <v>721</v>
      </c>
      <c r="S51" s="6" t="s">
        <v>721</v>
      </c>
      <c r="T51" s="6" t="s">
        <v>721</v>
      </c>
      <c r="U51" s="6"/>
      <c r="V51" s="6" t="s">
        <v>721</v>
      </c>
    </row>
    <row r="52" spans="1:22" s="26" customFormat="1" ht="36" x14ac:dyDescent="0.2">
      <c r="A52" s="126">
        <v>40</v>
      </c>
      <c r="B52" s="27" t="s">
        <v>586</v>
      </c>
      <c r="C52" s="27" t="s">
        <v>577</v>
      </c>
      <c r="D52" s="55">
        <v>2012</v>
      </c>
      <c r="E52" s="27" t="s">
        <v>587</v>
      </c>
      <c r="F52" s="6" t="s">
        <v>1002</v>
      </c>
      <c r="G52" s="6">
        <v>2012</v>
      </c>
      <c r="H52" s="29" t="s">
        <v>16</v>
      </c>
      <c r="I52" s="62" t="s">
        <v>1246</v>
      </c>
      <c r="J52" s="31" t="s">
        <v>201</v>
      </c>
      <c r="K52" s="60" t="s">
        <v>880</v>
      </c>
      <c r="L52" s="30" t="s">
        <v>242</v>
      </c>
      <c r="M52" s="27" t="s">
        <v>270</v>
      </c>
      <c r="N52" s="27"/>
      <c r="O52" s="27"/>
      <c r="P52" s="6" t="s">
        <v>721</v>
      </c>
      <c r="Q52" s="6" t="s">
        <v>721</v>
      </c>
      <c r="R52" s="6" t="s">
        <v>721</v>
      </c>
      <c r="S52" s="6" t="s">
        <v>721</v>
      </c>
      <c r="T52" s="6" t="s">
        <v>16</v>
      </c>
      <c r="U52" s="6" t="s">
        <v>229</v>
      </c>
      <c r="V52" s="6" t="s">
        <v>721</v>
      </c>
    </row>
    <row r="53" spans="1:22" s="111" customFormat="1" ht="48" x14ac:dyDescent="0.2">
      <c r="A53" s="126">
        <v>41</v>
      </c>
      <c r="B53" s="27" t="s">
        <v>2092</v>
      </c>
      <c r="C53" s="27" t="s">
        <v>577</v>
      </c>
      <c r="D53" s="55">
        <v>2019</v>
      </c>
      <c r="E53" s="27" t="s">
        <v>2093</v>
      </c>
      <c r="F53" s="6" t="s">
        <v>1000</v>
      </c>
      <c r="G53" s="6">
        <v>2019</v>
      </c>
      <c r="H53" s="29" t="s">
        <v>16</v>
      </c>
      <c r="I53" s="62"/>
      <c r="J53" s="31" t="s">
        <v>2095</v>
      </c>
      <c r="K53" s="78" t="s">
        <v>880</v>
      </c>
      <c r="L53" s="30" t="s">
        <v>560</v>
      </c>
      <c r="M53" s="31" t="s">
        <v>2094</v>
      </c>
      <c r="N53" s="27"/>
      <c r="O53" s="27"/>
      <c r="P53" s="6" t="s">
        <v>721</v>
      </c>
      <c r="Q53" s="6" t="s">
        <v>721</v>
      </c>
      <c r="R53" s="6" t="s">
        <v>721</v>
      </c>
      <c r="S53" s="6" t="s">
        <v>721</v>
      </c>
      <c r="T53" s="6" t="s">
        <v>16</v>
      </c>
      <c r="U53" s="6" t="s">
        <v>229</v>
      </c>
      <c r="V53" s="6" t="s">
        <v>16</v>
      </c>
    </row>
    <row r="54" spans="1:22" s="26" customFormat="1" ht="48" x14ac:dyDescent="0.2">
      <c r="A54" s="126">
        <v>42</v>
      </c>
      <c r="B54" s="14" t="s">
        <v>361</v>
      </c>
      <c r="C54" s="13" t="s">
        <v>577</v>
      </c>
      <c r="D54" s="56">
        <v>2011</v>
      </c>
      <c r="E54" s="13" t="s">
        <v>360</v>
      </c>
      <c r="F54" s="96" t="s">
        <v>1003</v>
      </c>
      <c r="G54" s="96">
        <v>2012</v>
      </c>
      <c r="H54" s="10" t="s">
        <v>16</v>
      </c>
      <c r="I54" s="80" t="s">
        <v>1247</v>
      </c>
      <c r="J54" s="69" t="s">
        <v>531</v>
      </c>
      <c r="K54" s="65" t="s">
        <v>882</v>
      </c>
      <c r="L54" s="45" t="s">
        <v>724</v>
      </c>
      <c r="M54" s="13" t="s">
        <v>347</v>
      </c>
      <c r="N54" s="12" t="s">
        <v>659</v>
      </c>
      <c r="O54" s="13"/>
      <c r="P54" s="67" t="s">
        <v>16</v>
      </c>
      <c r="Q54" s="67" t="s">
        <v>16</v>
      </c>
      <c r="R54" s="67" t="s">
        <v>721</v>
      </c>
      <c r="S54" s="67" t="s">
        <v>721</v>
      </c>
      <c r="T54" s="67" t="s">
        <v>16</v>
      </c>
      <c r="U54" s="67" t="s">
        <v>757</v>
      </c>
      <c r="V54" s="67" t="s">
        <v>16</v>
      </c>
    </row>
    <row r="55" spans="1:22" s="169" customFormat="1" ht="36" x14ac:dyDescent="0.2">
      <c r="A55" s="126">
        <v>43</v>
      </c>
      <c r="B55" s="27" t="s">
        <v>714</v>
      </c>
      <c r="C55" s="27" t="s">
        <v>31</v>
      </c>
      <c r="D55" s="55">
        <v>2013</v>
      </c>
      <c r="E55" s="27" t="s">
        <v>715</v>
      </c>
      <c r="F55" s="6" t="s">
        <v>1002</v>
      </c>
      <c r="G55" s="6">
        <v>2012</v>
      </c>
      <c r="H55" s="29" t="s">
        <v>16</v>
      </c>
      <c r="I55" s="62" t="s">
        <v>1250</v>
      </c>
      <c r="J55" s="31" t="s">
        <v>201</v>
      </c>
      <c r="K55" s="60" t="s">
        <v>880</v>
      </c>
      <c r="L55" s="62" t="s">
        <v>242</v>
      </c>
      <c r="M55" s="27" t="s">
        <v>1251</v>
      </c>
      <c r="N55" s="27"/>
      <c r="O55" s="27"/>
      <c r="P55" s="6" t="s">
        <v>16</v>
      </c>
      <c r="Q55" s="6" t="s">
        <v>16</v>
      </c>
      <c r="R55" s="6" t="s">
        <v>16</v>
      </c>
      <c r="S55" s="6" t="s">
        <v>721</v>
      </c>
      <c r="T55" s="6" t="s">
        <v>721</v>
      </c>
      <c r="U55" s="6"/>
      <c r="V55" s="6" t="s">
        <v>721</v>
      </c>
    </row>
    <row r="56" spans="1:22" s="169" customFormat="1" ht="48" x14ac:dyDescent="0.2">
      <c r="A56" s="126">
        <v>44</v>
      </c>
      <c r="B56" s="27" t="s">
        <v>2772</v>
      </c>
      <c r="C56" s="27" t="s">
        <v>157</v>
      </c>
      <c r="D56" s="55">
        <v>2022</v>
      </c>
      <c r="E56" s="202" t="s">
        <v>2773</v>
      </c>
      <c r="F56" s="6" t="s">
        <v>2774</v>
      </c>
      <c r="G56" s="6">
        <v>2023</v>
      </c>
      <c r="H56" s="29" t="s">
        <v>16</v>
      </c>
      <c r="I56" s="62"/>
      <c r="J56" s="203" t="s">
        <v>2775</v>
      </c>
      <c r="K56" s="60" t="s">
        <v>880</v>
      </c>
      <c r="L56" s="62" t="s">
        <v>2776</v>
      </c>
      <c r="M56" s="27" t="s">
        <v>2777</v>
      </c>
      <c r="N56" s="27" t="s">
        <v>2778</v>
      </c>
      <c r="O56" s="27" t="s">
        <v>2779</v>
      </c>
      <c r="P56" s="6" t="s">
        <v>16</v>
      </c>
      <c r="Q56" s="6" t="s">
        <v>721</v>
      </c>
      <c r="R56" s="6" t="s">
        <v>16</v>
      </c>
      <c r="S56" s="6" t="s">
        <v>721</v>
      </c>
      <c r="T56" s="6" t="s">
        <v>16</v>
      </c>
      <c r="U56" s="6" t="s">
        <v>2302</v>
      </c>
      <c r="V56" s="6" t="s">
        <v>721</v>
      </c>
    </row>
    <row r="57" spans="1:22" s="169" customFormat="1" ht="60" x14ac:dyDescent="0.2">
      <c r="A57" s="126">
        <v>45</v>
      </c>
      <c r="B57" s="27" t="s">
        <v>2780</v>
      </c>
      <c r="C57" s="27" t="s">
        <v>55</v>
      </c>
      <c r="D57" s="55">
        <v>2023</v>
      </c>
      <c r="E57" s="48" t="s">
        <v>2781</v>
      </c>
      <c r="F57" s="6" t="s">
        <v>2774</v>
      </c>
      <c r="G57" s="6">
        <v>2023</v>
      </c>
      <c r="H57" s="29" t="s">
        <v>16</v>
      </c>
      <c r="I57" s="62"/>
      <c r="J57" s="203" t="s">
        <v>2782</v>
      </c>
      <c r="K57" s="60" t="s">
        <v>880</v>
      </c>
      <c r="L57" s="62" t="s">
        <v>249</v>
      </c>
      <c r="M57" s="27" t="s">
        <v>2783</v>
      </c>
      <c r="N57" s="27" t="s">
        <v>2784</v>
      </c>
      <c r="O57" s="27" t="s">
        <v>2538</v>
      </c>
      <c r="P57" s="6" t="s">
        <v>16</v>
      </c>
      <c r="Q57" s="6" t="s">
        <v>721</v>
      </c>
      <c r="R57" s="6" t="s">
        <v>16</v>
      </c>
      <c r="S57" s="6" t="s">
        <v>16</v>
      </c>
      <c r="T57" s="6" t="s">
        <v>721</v>
      </c>
      <c r="U57" s="6"/>
      <c r="V57" s="6" t="s">
        <v>721</v>
      </c>
    </row>
    <row r="58" spans="1:22" s="26" customFormat="1" ht="48" x14ac:dyDescent="0.2">
      <c r="A58" s="126">
        <v>46</v>
      </c>
      <c r="B58" s="27" t="s">
        <v>1655</v>
      </c>
      <c r="C58" s="27" t="s">
        <v>55</v>
      </c>
      <c r="D58" s="55">
        <v>2018</v>
      </c>
      <c r="E58" s="27" t="s">
        <v>1656</v>
      </c>
      <c r="F58" s="6" t="s">
        <v>1004</v>
      </c>
      <c r="G58" s="6">
        <v>2018</v>
      </c>
      <c r="H58" s="29" t="s">
        <v>16</v>
      </c>
      <c r="I58" s="62"/>
      <c r="J58" s="31" t="s">
        <v>1654</v>
      </c>
      <c r="K58" s="78" t="s">
        <v>881</v>
      </c>
      <c r="L58" s="62" t="s">
        <v>724</v>
      </c>
      <c r="M58" s="27" t="s">
        <v>1657</v>
      </c>
      <c r="N58" s="27"/>
      <c r="O58" s="27"/>
      <c r="P58" s="6" t="s">
        <v>16</v>
      </c>
      <c r="Q58" s="6" t="s">
        <v>16</v>
      </c>
      <c r="R58" s="6" t="s">
        <v>16</v>
      </c>
      <c r="S58" s="6" t="s">
        <v>721</v>
      </c>
      <c r="T58" s="6" t="s">
        <v>16</v>
      </c>
      <c r="U58" s="6" t="s">
        <v>1249</v>
      </c>
      <c r="V58" s="6" t="s">
        <v>16</v>
      </c>
    </row>
    <row r="59" spans="1:22" s="111" customFormat="1" ht="48" x14ac:dyDescent="0.2">
      <c r="A59" s="126">
        <v>47</v>
      </c>
      <c r="B59" s="160" t="s">
        <v>1655</v>
      </c>
      <c r="C59" s="160" t="s">
        <v>55</v>
      </c>
      <c r="D59" s="161">
        <v>2020</v>
      </c>
      <c r="E59" s="160" t="s">
        <v>2355</v>
      </c>
      <c r="F59" s="162" t="s">
        <v>1008</v>
      </c>
      <c r="G59" s="162">
        <v>2020</v>
      </c>
      <c r="H59" s="163" t="s">
        <v>16</v>
      </c>
      <c r="I59" s="164"/>
      <c r="J59" s="165" t="s">
        <v>2356</v>
      </c>
      <c r="K59" s="168" t="s">
        <v>881</v>
      </c>
      <c r="L59" s="166" t="s">
        <v>724</v>
      </c>
      <c r="M59" s="160" t="s">
        <v>2358</v>
      </c>
      <c r="N59" s="160" t="s">
        <v>2357</v>
      </c>
      <c r="O59" s="160"/>
      <c r="P59" s="162" t="s">
        <v>721</v>
      </c>
      <c r="Q59" s="162" t="s">
        <v>16</v>
      </c>
      <c r="R59" s="162" t="s">
        <v>16</v>
      </c>
      <c r="S59" s="162" t="s">
        <v>721</v>
      </c>
      <c r="T59" s="162" t="s">
        <v>16</v>
      </c>
      <c r="U59" s="162" t="s">
        <v>229</v>
      </c>
      <c r="V59" s="162" t="s">
        <v>16</v>
      </c>
    </row>
    <row r="60" spans="1:22" s="26" customFormat="1" ht="48" x14ac:dyDescent="0.2">
      <c r="A60" s="126">
        <v>48</v>
      </c>
      <c r="B60" s="117" t="s">
        <v>2749</v>
      </c>
      <c r="C60" s="117" t="s">
        <v>873</v>
      </c>
      <c r="D60" s="118">
        <v>2022</v>
      </c>
      <c r="E60" s="117" t="s">
        <v>2750</v>
      </c>
      <c r="F60" s="119" t="s">
        <v>1335</v>
      </c>
      <c r="G60" s="119">
        <v>2022</v>
      </c>
      <c r="H60" s="120" t="s">
        <v>1398</v>
      </c>
      <c r="I60" s="121"/>
      <c r="J60" s="144" t="s">
        <v>2751</v>
      </c>
      <c r="K60" s="193" t="s">
        <v>880</v>
      </c>
      <c r="L60" s="122" t="s">
        <v>367</v>
      </c>
      <c r="M60" s="117" t="s">
        <v>1470</v>
      </c>
      <c r="N60" s="117" t="s">
        <v>2753</v>
      </c>
      <c r="O60" s="117" t="s">
        <v>2752</v>
      </c>
      <c r="P60" s="119" t="s">
        <v>721</v>
      </c>
      <c r="Q60" s="119" t="s">
        <v>721</v>
      </c>
      <c r="R60" s="119" t="s">
        <v>16</v>
      </c>
      <c r="S60" s="119" t="s">
        <v>721</v>
      </c>
      <c r="T60" s="119" t="s">
        <v>16</v>
      </c>
      <c r="U60" s="119" t="s">
        <v>229</v>
      </c>
      <c r="V60" s="119" t="s">
        <v>721</v>
      </c>
    </row>
    <row r="61" spans="1:22" s="169" customFormat="1" ht="60" x14ac:dyDescent="0.2">
      <c r="A61" s="126">
        <v>49</v>
      </c>
      <c r="B61" s="27" t="s">
        <v>1016</v>
      </c>
      <c r="C61" s="27" t="s">
        <v>577</v>
      </c>
      <c r="D61" s="55">
        <v>2015</v>
      </c>
      <c r="E61" s="27" t="s">
        <v>1017</v>
      </c>
      <c r="F61" s="6" t="s">
        <v>1012</v>
      </c>
      <c r="G61" s="6">
        <v>2015</v>
      </c>
      <c r="H61" s="29" t="s">
        <v>16</v>
      </c>
      <c r="I61" s="62" t="s">
        <v>2698</v>
      </c>
      <c r="J61" s="29" t="s">
        <v>1018</v>
      </c>
      <c r="K61" s="78" t="s">
        <v>881</v>
      </c>
      <c r="L61" s="30" t="s">
        <v>724</v>
      </c>
      <c r="M61" s="27" t="s">
        <v>1019</v>
      </c>
      <c r="N61" s="27"/>
      <c r="O61" s="27"/>
      <c r="P61" s="6" t="s">
        <v>16</v>
      </c>
      <c r="Q61" s="6" t="s">
        <v>16</v>
      </c>
      <c r="R61" s="6" t="s">
        <v>16</v>
      </c>
      <c r="S61" s="6" t="s">
        <v>721</v>
      </c>
      <c r="T61" s="6" t="s">
        <v>16</v>
      </c>
      <c r="U61" s="6" t="s">
        <v>229</v>
      </c>
      <c r="V61" s="6" t="s">
        <v>721</v>
      </c>
    </row>
    <row r="62" spans="1:22" s="26" customFormat="1" ht="144" x14ac:dyDescent="0.2">
      <c r="A62" s="126">
        <v>50</v>
      </c>
      <c r="B62" s="27" t="s">
        <v>1016</v>
      </c>
      <c r="C62" s="27" t="s">
        <v>577</v>
      </c>
      <c r="D62" s="55">
        <v>2016</v>
      </c>
      <c r="E62" s="27" t="s">
        <v>1132</v>
      </c>
      <c r="F62" s="6" t="s">
        <v>1133</v>
      </c>
      <c r="G62" s="6">
        <v>2016</v>
      </c>
      <c r="H62" s="29" t="s">
        <v>16</v>
      </c>
      <c r="I62" s="62"/>
      <c r="J62" s="47" t="s">
        <v>1134</v>
      </c>
      <c r="K62" s="78"/>
      <c r="L62" s="30" t="s">
        <v>1802</v>
      </c>
      <c r="M62" s="27" t="s">
        <v>1803</v>
      </c>
      <c r="N62" s="27" t="s">
        <v>1804</v>
      </c>
      <c r="O62" s="27"/>
      <c r="P62" s="6" t="s">
        <v>16</v>
      </c>
      <c r="Q62" s="6" t="s">
        <v>16</v>
      </c>
      <c r="R62" s="6" t="s">
        <v>16</v>
      </c>
      <c r="S62" s="6" t="s">
        <v>721</v>
      </c>
      <c r="T62" s="6" t="s">
        <v>16</v>
      </c>
      <c r="U62" s="6" t="s">
        <v>229</v>
      </c>
      <c r="V62" s="6" t="s">
        <v>16</v>
      </c>
    </row>
    <row r="63" spans="1:22" s="26" customFormat="1" ht="48" x14ac:dyDescent="0.2">
      <c r="A63" s="126">
        <v>51</v>
      </c>
      <c r="B63" s="27" t="s">
        <v>700</v>
      </c>
      <c r="C63" s="27" t="s">
        <v>577</v>
      </c>
      <c r="D63" s="55">
        <v>2013</v>
      </c>
      <c r="E63" s="27" t="s">
        <v>701</v>
      </c>
      <c r="F63" s="6" t="s">
        <v>1003</v>
      </c>
      <c r="G63" s="6">
        <v>2014</v>
      </c>
      <c r="H63" s="29" t="s">
        <v>16</v>
      </c>
      <c r="I63" s="62" t="s">
        <v>1252</v>
      </c>
      <c r="J63" s="47" t="s">
        <v>770</v>
      </c>
      <c r="K63" s="60" t="s">
        <v>880</v>
      </c>
      <c r="L63" s="62" t="s">
        <v>242</v>
      </c>
      <c r="M63" s="27"/>
      <c r="N63" s="146"/>
      <c r="O63" s="27"/>
      <c r="P63" s="6" t="s">
        <v>721</v>
      </c>
      <c r="Q63" s="6" t="s">
        <v>721</v>
      </c>
      <c r="R63" s="6" t="s">
        <v>721</v>
      </c>
      <c r="S63" s="6" t="s">
        <v>721</v>
      </c>
      <c r="T63" s="6" t="s">
        <v>16</v>
      </c>
      <c r="U63" s="6" t="s">
        <v>229</v>
      </c>
      <c r="V63" s="6" t="s">
        <v>721</v>
      </c>
    </row>
    <row r="64" spans="1:22" s="26" customFormat="1" ht="60" x14ac:dyDescent="0.2">
      <c r="A64" s="126">
        <v>52</v>
      </c>
      <c r="B64" s="160" t="s">
        <v>2385</v>
      </c>
      <c r="C64" s="163" t="s">
        <v>30</v>
      </c>
      <c r="D64" s="163">
        <v>2014</v>
      </c>
      <c r="E64" s="160" t="s">
        <v>2386</v>
      </c>
      <c r="F64" s="162" t="s">
        <v>1008</v>
      </c>
      <c r="G64" s="162">
        <v>2020</v>
      </c>
      <c r="H64" s="163" t="s">
        <v>16</v>
      </c>
      <c r="I64" s="163"/>
      <c r="J64" s="165" t="s">
        <v>2352</v>
      </c>
      <c r="K64" s="163" t="s">
        <v>880</v>
      </c>
      <c r="L64" s="165">
        <v>920</v>
      </c>
      <c r="M64" s="79" t="s">
        <v>2387</v>
      </c>
      <c r="N64" s="163"/>
      <c r="O64" s="163" t="s">
        <v>2388</v>
      </c>
      <c r="P64" s="163" t="s">
        <v>16</v>
      </c>
      <c r="Q64" s="163" t="s">
        <v>721</v>
      </c>
      <c r="R64" s="163" t="s">
        <v>721</v>
      </c>
      <c r="S64" s="163" t="s">
        <v>721</v>
      </c>
      <c r="T64" s="163" t="s">
        <v>16</v>
      </c>
      <c r="U64" s="163" t="s">
        <v>229</v>
      </c>
      <c r="V64" s="163" t="s">
        <v>721</v>
      </c>
    </row>
    <row r="65" spans="1:22" s="26" customFormat="1" ht="108" x14ac:dyDescent="0.2">
      <c r="A65" s="126">
        <v>53</v>
      </c>
      <c r="B65" s="27" t="s">
        <v>1887</v>
      </c>
      <c r="C65" s="27" t="s">
        <v>577</v>
      </c>
      <c r="D65" s="55">
        <v>2018</v>
      </c>
      <c r="E65" s="27" t="s">
        <v>1888</v>
      </c>
      <c r="F65" s="6" t="s">
        <v>1008</v>
      </c>
      <c r="G65" s="6">
        <v>2018</v>
      </c>
      <c r="H65" s="29" t="s">
        <v>16</v>
      </c>
      <c r="I65" s="62"/>
      <c r="J65" s="77" t="s">
        <v>201</v>
      </c>
      <c r="K65" s="78" t="s">
        <v>881</v>
      </c>
      <c r="L65" s="62" t="s">
        <v>1889</v>
      </c>
      <c r="M65" s="27" t="s">
        <v>1962</v>
      </c>
      <c r="N65" s="146"/>
      <c r="O65" s="27"/>
      <c r="P65" s="6" t="s">
        <v>16</v>
      </c>
      <c r="Q65" s="6" t="s">
        <v>16</v>
      </c>
      <c r="R65" s="6" t="s">
        <v>16</v>
      </c>
      <c r="S65" s="6" t="s">
        <v>721</v>
      </c>
      <c r="T65" s="6" t="s">
        <v>721</v>
      </c>
      <c r="U65" s="6"/>
      <c r="V65" s="6" t="s">
        <v>16</v>
      </c>
    </row>
    <row r="66" spans="1:22" s="26" customFormat="1" ht="132" x14ac:dyDescent="0.2">
      <c r="A66" s="126">
        <v>54</v>
      </c>
      <c r="B66" s="27" t="s">
        <v>625</v>
      </c>
      <c r="C66" s="27" t="s">
        <v>20</v>
      </c>
      <c r="D66" s="55">
        <v>2012</v>
      </c>
      <c r="E66" s="27" t="s">
        <v>626</v>
      </c>
      <c r="F66" s="6" t="s">
        <v>1010</v>
      </c>
      <c r="G66" s="6">
        <v>2012</v>
      </c>
      <c r="H66" s="29" t="s">
        <v>16</v>
      </c>
      <c r="I66" s="62" t="s">
        <v>1129</v>
      </c>
      <c r="J66" s="47" t="s">
        <v>627</v>
      </c>
      <c r="K66" s="60" t="s">
        <v>880</v>
      </c>
      <c r="L66" s="30" t="s">
        <v>628</v>
      </c>
      <c r="M66" s="27" t="s">
        <v>1130</v>
      </c>
      <c r="N66" s="27"/>
      <c r="O66" s="27" t="s">
        <v>1131</v>
      </c>
      <c r="P66" s="6" t="s">
        <v>721</v>
      </c>
      <c r="Q66" s="6" t="s">
        <v>721</v>
      </c>
      <c r="R66" s="6" t="s">
        <v>16</v>
      </c>
      <c r="S66" s="6" t="s">
        <v>16</v>
      </c>
      <c r="T66" s="6" t="s">
        <v>16</v>
      </c>
      <c r="U66" s="6" t="s">
        <v>229</v>
      </c>
      <c r="V66" s="6" t="s">
        <v>721</v>
      </c>
    </row>
    <row r="67" spans="1:22" s="32" customFormat="1" ht="60" x14ac:dyDescent="0.2">
      <c r="A67" s="126">
        <v>55</v>
      </c>
      <c r="B67" s="12" t="s">
        <v>920</v>
      </c>
      <c r="C67" s="12" t="s">
        <v>577</v>
      </c>
      <c r="D67" s="58">
        <v>2015</v>
      </c>
      <c r="E67" s="12" t="s">
        <v>921</v>
      </c>
      <c r="F67" s="83" t="s">
        <v>1001</v>
      </c>
      <c r="G67" s="83">
        <v>2015</v>
      </c>
      <c r="H67" s="108" t="s">
        <v>16</v>
      </c>
      <c r="I67" s="85"/>
      <c r="J67" s="68" t="s">
        <v>922</v>
      </c>
      <c r="K67" s="109" t="s">
        <v>881</v>
      </c>
      <c r="L67" s="46" t="s">
        <v>565</v>
      </c>
      <c r="M67" s="12" t="s">
        <v>1620</v>
      </c>
      <c r="N67" s="12" t="s">
        <v>1619</v>
      </c>
      <c r="O67" s="12"/>
      <c r="P67" s="83" t="s">
        <v>16</v>
      </c>
      <c r="Q67" s="83" t="s">
        <v>16</v>
      </c>
      <c r="R67" s="83" t="s">
        <v>16</v>
      </c>
      <c r="S67" s="83" t="s">
        <v>721</v>
      </c>
      <c r="T67" s="83" t="s">
        <v>16</v>
      </c>
      <c r="U67" s="83" t="s">
        <v>231</v>
      </c>
      <c r="V67" s="83" t="s">
        <v>16</v>
      </c>
    </row>
    <row r="68" spans="1:22" s="32" customFormat="1" ht="60" x14ac:dyDescent="0.2">
      <c r="A68" s="126">
        <v>56</v>
      </c>
      <c r="B68" s="12" t="s">
        <v>920</v>
      </c>
      <c r="C68" s="12" t="s">
        <v>577</v>
      </c>
      <c r="D68" s="58">
        <v>2016</v>
      </c>
      <c r="E68" s="12" t="s">
        <v>1135</v>
      </c>
      <c r="F68" s="83" t="s">
        <v>1133</v>
      </c>
      <c r="G68" s="83">
        <v>2016</v>
      </c>
      <c r="H68" s="108" t="s">
        <v>16</v>
      </c>
      <c r="I68" s="85"/>
      <c r="J68" s="68" t="s">
        <v>1136</v>
      </c>
      <c r="K68" s="109" t="s">
        <v>881</v>
      </c>
      <c r="L68" s="46" t="s">
        <v>565</v>
      </c>
      <c r="M68" s="12" t="s">
        <v>1320</v>
      </c>
      <c r="N68" s="12" t="s">
        <v>1322</v>
      </c>
      <c r="O68" s="12"/>
      <c r="P68" s="83" t="s">
        <v>16</v>
      </c>
      <c r="Q68" s="83" t="s">
        <v>16</v>
      </c>
      <c r="R68" s="83" t="s">
        <v>16</v>
      </c>
      <c r="S68" s="83" t="s">
        <v>721</v>
      </c>
      <c r="T68" s="83" t="s">
        <v>16</v>
      </c>
      <c r="U68" s="83" t="s">
        <v>231</v>
      </c>
      <c r="V68" s="83" t="s">
        <v>16</v>
      </c>
    </row>
    <row r="69" spans="1:22" s="173" customFormat="1" ht="60" x14ac:dyDescent="0.2">
      <c r="A69" s="126">
        <v>57</v>
      </c>
      <c r="B69" s="12" t="s">
        <v>920</v>
      </c>
      <c r="C69" s="12" t="s">
        <v>577</v>
      </c>
      <c r="D69" s="58">
        <v>2016</v>
      </c>
      <c r="E69" s="12" t="s">
        <v>1313</v>
      </c>
      <c r="F69" s="83" t="s">
        <v>1001</v>
      </c>
      <c r="G69" s="83">
        <v>2017</v>
      </c>
      <c r="H69" s="108" t="s">
        <v>16</v>
      </c>
      <c r="I69" s="85"/>
      <c r="J69" s="68" t="s">
        <v>1314</v>
      </c>
      <c r="K69" s="109" t="s">
        <v>881</v>
      </c>
      <c r="L69" s="46" t="s">
        <v>565</v>
      </c>
      <c r="M69" s="12" t="s">
        <v>1320</v>
      </c>
      <c r="N69" s="12" t="s">
        <v>1321</v>
      </c>
      <c r="O69" s="12"/>
      <c r="P69" s="83" t="s">
        <v>16</v>
      </c>
      <c r="Q69" s="83" t="s">
        <v>16</v>
      </c>
      <c r="R69" s="83" t="s">
        <v>16</v>
      </c>
      <c r="S69" s="83" t="s">
        <v>721</v>
      </c>
      <c r="T69" s="83" t="s">
        <v>16</v>
      </c>
      <c r="U69" s="83" t="s">
        <v>229</v>
      </c>
      <c r="V69" s="83" t="s">
        <v>16</v>
      </c>
    </row>
    <row r="70" spans="1:22" s="33" customFormat="1" ht="48" x14ac:dyDescent="0.2">
      <c r="A70" s="126">
        <v>58</v>
      </c>
      <c r="B70" s="12" t="s">
        <v>1137</v>
      </c>
      <c r="C70" s="12" t="s">
        <v>17</v>
      </c>
      <c r="D70" s="58">
        <v>2015</v>
      </c>
      <c r="E70" s="12" t="s">
        <v>1138</v>
      </c>
      <c r="F70" s="83" t="s">
        <v>1133</v>
      </c>
      <c r="G70" s="83">
        <v>2016</v>
      </c>
      <c r="H70" s="108" t="s">
        <v>16</v>
      </c>
      <c r="I70" s="85" t="s">
        <v>1234</v>
      </c>
      <c r="J70" s="68" t="s">
        <v>201</v>
      </c>
      <c r="K70" s="78" t="s">
        <v>881</v>
      </c>
      <c r="L70" s="20" t="s">
        <v>724</v>
      </c>
      <c r="M70" s="2" t="s">
        <v>1237</v>
      </c>
      <c r="N70" s="2" t="s">
        <v>1235</v>
      </c>
      <c r="O70" s="12" t="s">
        <v>1236</v>
      </c>
      <c r="P70" s="83" t="s">
        <v>16</v>
      </c>
      <c r="Q70" s="83" t="s">
        <v>721</v>
      </c>
      <c r="R70" s="83" t="s">
        <v>721</v>
      </c>
      <c r="S70" s="83" t="s">
        <v>721</v>
      </c>
      <c r="T70" s="83" t="s">
        <v>16</v>
      </c>
      <c r="U70" s="83" t="s">
        <v>229</v>
      </c>
      <c r="V70" s="83" t="s">
        <v>16</v>
      </c>
    </row>
    <row r="71" spans="1:22" s="26" customFormat="1" ht="96" x14ac:dyDescent="0.2">
      <c r="A71" s="126">
        <v>59</v>
      </c>
      <c r="B71" s="12" t="s">
        <v>1137</v>
      </c>
      <c r="C71" s="12" t="s">
        <v>17</v>
      </c>
      <c r="D71" s="58">
        <v>2018</v>
      </c>
      <c r="E71" s="12" t="s">
        <v>1684</v>
      </c>
      <c r="F71" s="83" t="s">
        <v>1004</v>
      </c>
      <c r="G71" s="83">
        <v>2018</v>
      </c>
      <c r="H71" s="108" t="s">
        <v>16</v>
      </c>
      <c r="I71" s="85"/>
      <c r="J71" s="68" t="s">
        <v>201</v>
      </c>
      <c r="K71" s="78" t="s">
        <v>881</v>
      </c>
      <c r="L71" s="20" t="s">
        <v>724</v>
      </c>
      <c r="M71" s="2" t="s">
        <v>1686</v>
      </c>
      <c r="N71" s="2" t="s">
        <v>1685</v>
      </c>
      <c r="O71" s="12"/>
      <c r="P71" s="83" t="s">
        <v>16</v>
      </c>
      <c r="Q71" s="83" t="s">
        <v>16</v>
      </c>
      <c r="R71" s="83" t="s">
        <v>16</v>
      </c>
      <c r="S71" s="83" t="s">
        <v>721</v>
      </c>
      <c r="T71" s="83" t="s">
        <v>16</v>
      </c>
      <c r="U71" s="83" t="s">
        <v>229</v>
      </c>
      <c r="V71" s="83" t="s">
        <v>16</v>
      </c>
    </row>
    <row r="72" spans="1:22" s="26" customFormat="1" ht="48" x14ac:dyDescent="0.2">
      <c r="A72" s="126">
        <v>60</v>
      </c>
      <c r="B72" s="160" t="s">
        <v>2427</v>
      </c>
      <c r="C72" s="163" t="s">
        <v>17</v>
      </c>
      <c r="D72" s="163">
        <v>2020</v>
      </c>
      <c r="E72" s="160" t="s">
        <v>2428</v>
      </c>
      <c r="F72" s="162" t="s">
        <v>1008</v>
      </c>
      <c r="G72" s="162">
        <v>2020</v>
      </c>
      <c r="H72" s="163" t="s">
        <v>16</v>
      </c>
      <c r="I72" s="163"/>
      <c r="J72" s="165" t="s">
        <v>2352</v>
      </c>
      <c r="K72" s="163" t="s">
        <v>880</v>
      </c>
      <c r="L72" s="165">
        <v>912</v>
      </c>
      <c r="M72" s="79" t="s">
        <v>2429</v>
      </c>
      <c r="N72" s="163"/>
      <c r="O72" s="163"/>
      <c r="P72" s="163" t="s">
        <v>721</v>
      </c>
      <c r="Q72" s="163" t="s">
        <v>16</v>
      </c>
      <c r="R72" s="163" t="s">
        <v>721</v>
      </c>
      <c r="S72" s="163" t="s">
        <v>721</v>
      </c>
      <c r="T72" s="163" t="s">
        <v>1398</v>
      </c>
      <c r="U72" s="163" t="s">
        <v>229</v>
      </c>
      <c r="V72" s="163" t="s">
        <v>16</v>
      </c>
    </row>
    <row r="73" spans="1:22" s="26" customFormat="1" ht="48" x14ac:dyDescent="0.2">
      <c r="A73" s="126">
        <v>61</v>
      </c>
      <c r="B73" s="12" t="s">
        <v>1020</v>
      </c>
      <c r="C73" s="12" t="s">
        <v>577</v>
      </c>
      <c r="D73" s="58">
        <v>2015</v>
      </c>
      <c r="E73" s="12" t="s">
        <v>1021</v>
      </c>
      <c r="F73" s="83" t="s">
        <v>1003</v>
      </c>
      <c r="G73" s="83">
        <v>2016</v>
      </c>
      <c r="H73" s="108" t="s">
        <v>16</v>
      </c>
      <c r="I73" s="85"/>
      <c r="J73" s="68" t="s">
        <v>201</v>
      </c>
      <c r="K73" s="109" t="s">
        <v>880</v>
      </c>
      <c r="L73" s="46" t="s">
        <v>393</v>
      </c>
      <c r="M73" s="12" t="s">
        <v>1047</v>
      </c>
      <c r="N73" s="12"/>
      <c r="O73" s="12"/>
      <c r="P73" s="83" t="s">
        <v>1088</v>
      </c>
      <c r="Q73" s="83" t="s">
        <v>16</v>
      </c>
      <c r="R73" s="83" t="s">
        <v>16</v>
      </c>
      <c r="S73" s="83" t="s">
        <v>721</v>
      </c>
      <c r="T73" s="83" t="s">
        <v>16</v>
      </c>
      <c r="U73" s="83" t="s">
        <v>229</v>
      </c>
      <c r="V73" s="83" t="s">
        <v>721</v>
      </c>
    </row>
    <row r="74" spans="1:22" s="167" customFormat="1" ht="60" x14ac:dyDescent="0.2">
      <c r="A74" s="126">
        <v>62</v>
      </c>
      <c r="B74" s="27" t="s">
        <v>470</v>
      </c>
      <c r="C74" s="27" t="s">
        <v>577</v>
      </c>
      <c r="D74" s="55">
        <v>2012</v>
      </c>
      <c r="E74" s="27" t="s">
        <v>588</v>
      </c>
      <c r="F74" s="6" t="s">
        <v>1002</v>
      </c>
      <c r="G74" s="6">
        <v>2012</v>
      </c>
      <c r="H74" s="29" t="s">
        <v>16</v>
      </c>
      <c r="I74" s="85" t="s">
        <v>1253</v>
      </c>
      <c r="J74" s="47" t="s">
        <v>530</v>
      </c>
      <c r="K74" s="60" t="s">
        <v>880</v>
      </c>
      <c r="L74" s="30" t="s">
        <v>956</v>
      </c>
      <c r="M74" s="27"/>
      <c r="N74" s="27" t="s">
        <v>1254</v>
      </c>
      <c r="O74" s="27" t="s">
        <v>1255</v>
      </c>
      <c r="P74" s="6" t="s">
        <v>16</v>
      </c>
      <c r="Q74" s="6" t="s">
        <v>721</v>
      </c>
      <c r="R74" s="6" t="s">
        <v>721</v>
      </c>
      <c r="S74" s="6" t="s">
        <v>721</v>
      </c>
      <c r="T74" s="6" t="s">
        <v>16</v>
      </c>
      <c r="U74" s="6" t="s">
        <v>229</v>
      </c>
      <c r="V74" s="6" t="s">
        <v>16</v>
      </c>
    </row>
    <row r="75" spans="1:22" s="169" customFormat="1" ht="48" x14ac:dyDescent="0.2">
      <c r="A75" s="126">
        <v>63</v>
      </c>
      <c r="B75" s="27" t="s">
        <v>50</v>
      </c>
      <c r="C75" s="27" t="s">
        <v>20</v>
      </c>
      <c r="D75" s="55">
        <v>2004</v>
      </c>
      <c r="E75" s="27" t="s">
        <v>51</v>
      </c>
      <c r="F75" s="6" t="s">
        <v>1008</v>
      </c>
      <c r="G75" s="6">
        <v>2010</v>
      </c>
      <c r="H75" s="29" t="s">
        <v>16</v>
      </c>
      <c r="I75" s="62" t="s">
        <v>673</v>
      </c>
      <c r="J75" s="61" t="s">
        <v>201</v>
      </c>
      <c r="K75" s="60" t="s">
        <v>880</v>
      </c>
      <c r="L75" s="30">
        <v>732</v>
      </c>
      <c r="M75" s="27" t="s">
        <v>297</v>
      </c>
      <c r="N75" s="27"/>
      <c r="O75" s="27"/>
      <c r="P75" s="6" t="s">
        <v>721</v>
      </c>
      <c r="Q75" s="6" t="s">
        <v>721</v>
      </c>
      <c r="R75" s="6" t="s">
        <v>16</v>
      </c>
      <c r="S75" s="6" t="s">
        <v>16</v>
      </c>
      <c r="T75" s="6" t="s">
        <v>16</v>
      </c>
      <c r="U75" s="6" t="s">
        <v>240</v>
      </c>
      <c r="V75" s="6" t="s">
        <v>721</v>
      </c>
    </row>
    <row r="76" spans="1:22" s="26" customFormat="1" ht="48" x14ac:dyDescent="0.2">
      <c r="A76" s="126">
        <v>64</v>
      </c>
      <c r="B76" s="27" t="s">
        <v>52</v>
      </c>
      <c r="C76" s="27" t="s">
        <v>20</v>
      </c>
      <c r="D76" s="55">
        <v>2008</v>
      </c>
      <c r="E76" s="27" t="s">
        <v>53</v>
      </c>
      <c r="F76" s="6" t="s">
        <v>1001</v>
      </c>
      <c r="G76" s="6">
        <v>2010</v>
      </c>
      <c r="H76" s="29" t="s">
        <v>16</v>
      </c>
      <c r="I76" s="62" t="s">
        <v>676</v>
      </c>
      <c r="J76" s="60" t="s">
        <v>441</v>
      </c>
      <c r="K76" s="60" t="s">
        <v>880</v>
      </c>
      <c r="L76" s="30">
        <v>920</v>
      </c>
      <c r="M76" s="27" t="s">
        <v>418</v>
      </c>
      <c r="N76" s="27"/>
      <c r="O76" s="27"/>
      <c r="P76" s="6" t="s">
        <v>721</v>
      </c>
      <c r="Q76" s="6" t="s">
        <v>721</v>
      </c>
      <c r="R76" s="6" t="s">
        <v>721</v>
      </c>
      <c r="S76" s="6" t="s">
        <v>721</v>
      </c>
      <c r="T76" s="6" t="s">
        <v>16</v>
      </c>
      <c r="U76" s="6" t="s">
        <v>229</v>
      </c>
      <c r="V76" s="6" t="s">
        <v>16</v>
      </c>
    </row>
    <row r="77" spans="1:22" s="111" customFormat="1" ht="36" x14ac:dyDescent="0.2">
      <c r="A77" s="126">
        <v>65</v>
      </c>
      <c r="B77" s="160" t="s">
        <v>2449</v>
      </c>
      <c r="C77" s="160" t="s">
        <v>2137</v>
      </c>
      <c r="D77" s="161">
        <v>2020</v>
      </c>
      <c r="E77" s="160" t="s">
        <v>2448</v>
      </c>
      <c r="F77" s="162" t="s">
        <v>1008</v>
      </c>
      <c r="G77" s="162">
        <v>2020</v>
      </c>
      <c r="H77" s="163" t="s">
        <v>16</v>
      </c>
      <c r="I77" s="171" t="s">
        <v>2567</v>
      </c>
      <c r="J77" s="165" t="s">
        <v>201</v>
      </c>
      <c r="K77" s="164" t="s">
        <v>880</v>
      </c>
      <c r="L77" s="166" t="s">
        <v>2446</v>
      </c>
      <c r="M77" s="160" t="s">
        <v>858</v>
      </c>
      <c r="N77" s="160" t="s">
        <v>2447</v>
      </c>
      <c r="O77" s="160"/>
      <c r="P77" s="172" t="s">
        <v>16</v>
      </c>
      <c r="Q77" s="172" t="s">
        <v>721</v>
      </c>
      <c r="R77" s="172" t="s">
        <v>16</v>
      </c>
      <c r="S77" s="172" t="s">
        <v>16</v>
      </c>
      <c r="T77" s="172" t="s">
        <v>16</v>
      </c>
      <c r="U77" s="172" t="s">
        <v>2445</v>
      </c>
      <c r="V77" s="172" t="s">
        <v>721</v>
      </c>
    </row>
    <row r="78" spans="1:22" s="26" customFormat="1" ht="48" x14ac:dyDescent="0.2">
      <c r="A78" s="126">
        <v>66</v>
      </c>
      <c r="B78" s="160" t="s">
        <v>2421</v>
      </c>
      <c r="C78" s="160" t="s">
        <v>2408</v>
      </c>
      <c r="D78" s="161">
        <v>2019</v>
      </c>
      <c r="E78" s="160" t="s">
        <v>2422</v>
      </c>
      <c r="F78" s="162" t="s">
        <v>1008</v>
      </c>
      <c r="G78" s="162">
        <v>2020</v>
      </c>
      <c r="H78" s="163" t="s">
        <v>16</v>
      </c>
      <c r="I78" s="165"/>
      <c r="J78" s="165" t="s">
        <v>2423</v>
      </c>
      <c r="K78" s="165" t="s">
        <v>880</v>
      </c>
      <c r="L78" s="165" t="s">
        <v>2424</v>
      </c>
      <c r="M78" s="160"/>
      <c r="N78" s="165" t="s">
        <v>2425</v>
      </c>
      <c r="O78" s="79" t="s">
        <v>2426</v>
      </c>
      <c r="P78" s="168" t="s">
        <v>721</v>
      </c>
      <c r="Q78" s="168" t="s">
        <v>721</v>
      </c>
      <c r="R78" s="168" t="s">
        <v>721</v>
      </c>
      <c r="S78" s="168" t="s">
        <v>721</v>
      </c>
      <c r="T78" s="168" t="s">
        <v>16</v>
      </c>
      <c r="U78" s="162" t="s">
        <v>240</v>
      </c>
      <c r="V78" s="162" t="s">
        <v>16</v>
      </c>
    </row>
    <row r="79" spans="1:22" s="26" customFormat="1" ht="252" x14ac:dyDescent="0.2">
      <c r="A79" s="126">
        <v>67</v>
      </c>
      <c r="B79" s="27" t="s">
        <v>2128</v>
      </c>
      <c r="C79" s="27" t="s">
        <v>55</v>
      </c>
      <c r="D79" s="55">
        <v>2019</v>
      </c>
      <c r="E79" s="27" t="s">
        <v>2129</v>
      </c>
      <c r="F79" s="6" t="s">
        <v>1008</v>
      </c>
      <c r="G79" s="6">
        <v>2019</v>
      </c>
      <c r="H79" s="29" t="s">
        <v>16</v>
      </c>
      <c r="I79" s="62"/>
      <c r="J79" s="78" t="s">
        <v>201</v>
      </c>
      <c r="K79" s="78" t="s">
        <v>880</v>
      </c>
      <c r="L79" s="30" t="s">
        <v>2840</v>
      </c>
      <c r="M79" s="27" t="s">
        <v>2131</v>
      </c>
      <c r="N79" s="27" t="s">
        <v>2130</v>
      </c>
      <c r="O79" s="27"/>
      <c r="P79" s="6" t="s">
        <v>721</v>
      </c>
      <c r="Q79" s="6" t="s">
        <v>721</v>
      </c>
      <c r="R79" s="6" t="s">
        <v>16</v>
      </c>
      <c r="S79" s="6" t="s">
        <v>721</v>
      </c>
      <c r="T79" s="6" t="s">
        <v>16</v>
      </c>
      <c r="U79" s="6" t="s">
        <v>240</v>
      </c>
      <c r="V79" s="6" t="s">
        <v>16</v>
      </c>
    </row>
    <row r="80" spans="1:22" s="111" customFormat="1" ht="120" x14ac:dyDescent="0.2">
      <c r="A80" s="126">
        <v>68</v>
      </c>
      <c r="B80" s="27" t="s">
        <v>2642</v>
      </c>
      <c r="C80" s="27" t="s">
        <v>36</v>
      </c>
      <c r="D80" s="55">
        <v>2021</v>
      </c>
      <c r="E80" s="27" t="s">
        <v>2643</v>
      </c>
      <c r="F80" s="6" t="s">
        <v>1010</v>
      </c>
      <c r="G80" s="6">
        <v>2021</v>
      </c>
      <c r="H80" s="29" t="s">
        <v>16</v>
      </c>
      <c r="I80" s="62"/>
      <c r="J80" s="78" t="s">
        <v>2644</v>
      </c>
      <c r="K80" s="78" t="s">
        <v>880</v>
      </c>
      <c r="L80" s="30" t="s">
        <v>242</v>
      </c>
      <c r="M80" s="27" t="s">
        <v>2645</v>
      </c>
      <c r="N80" s="27" t="s">
        <v>2646</v>
      </c>
      <c r="O80" s="27" t="s">
        <v>2384</v>
      </c>
      <c r="P80" s="6" t="s">
        <v>721</v>
      </c>
      <c r="Q80" s="6" t="s">
        <v>721</v>
      </c>
      <c r="R80" s="6" t="s">
        <v>16</v>
      </c>
      <c r="S80" s="6" t="s">
        <v>721</v>
      </c>
      <c r="T80" s="6" t="s">
        <v>16</v>
      </c>
      <c r="U80" s="6" t="s">
        <v>1446</v>
      </c>
      <c r="V80" s="6" t="s">
        <v>16</v>
      </c>
    </row>
    <row r="81" spans="1:22" s="169" customFormat="1" ht="36" x14ac:dyDescent="0.2">
      <c r="A81" s="126">
        <v>69</v>
      </c>
      <c r="B81" s="27" t="s">
        <v>54</v>
      </c>
      <c r="C81" s="27" t="s">
        <v>55</v>
      </c>
      <c r="D81" s="27">
        <v>2009</v>
      </c>
      <c r="E81" s="27" t="s">
        <v>2297</v>
      </c>
      <c r="F81" s="6" t="s">
        <v>2298</v>
      </c>
      <c r="G81" s="6">
        <v>2020</v>
      </c>
      <c r="H81" s="29" t="s">
        <v>16</v>
      </c>
      <c r="I81" s="62" t="s">
        <v>2301</v>
      </c>
      <c r="J81" s="78" t="s">
        <v>201</v>
      </c>
      <c r="K81" s="78" t="s">
        <v>880</v>
      </c>
      <c r="L81" s="30" t="s">
        <v>560</v>
      </c>
      <c r="M81" s="27" t="s">
        <v>767</v>
      </c>
      <c r="N81" s="27" t="s">
        <v>2299</v>
      </c>
      <c r="O81" s="27" t="s">
        <v>2300</v>
      </c>
      <c r="P81" s="6" t="s">
        <v>721</v>
      </c>
      <c r="Q81" s="6" t="s">
        <v>721</v>
      </c>
      <c r="R81" s="6" t="s">
        <v>16</v>
      </c>
      <c r="S81" s="6" t="s">
        <v>721</v>
      </c>
      <c r="T81" s="6" t="s">
        <v>16</v>
      </c>
      <c r="U81" s="6" t="s">
        <v>1446</v>
      </c>
      <c r="V81" s="6" t="s">
        <v>721</v>
      </c>
    </row>
    <row r="82" spans="1:22" s="26" customFormat="1" ht="48" x14ac:dyDescent="0.2">
      <c r="A82" s="126">
        <v>70</v>
      </c>
      <c r="B82" s="27" t="s">
        <v>54</v>
      </c>
      <c r="C82" s="27" t="s">
        <v>55</v>
      </c>
      <c r="D82" s="55">
        <v>2009</v>
      </c>
      <c r="E82" s="2" t="s">
        <v>56</v>
      </c>
      <c r="F82" s="6" t="s">
        <v>1001</v>
      </c>
      <c r="G82" s="6">
        <v>2010</v>
      </c>
      <c r="H82" s="28" t="s">
        <v>16</v>
      </c>
      <c r="I82" s="62" t="s">
        <v>768</v>
      </c>
      <c r="J82" s="60" t="s">
        <v>442</v>
      </c>
      <c r="K82" s="60" t="s">
        <v>880</v>
      </c>
      <c r="L82" s="30" t="s">
        <v>480</v>
      </c>
      <c r="M82" s="27" t="s">
        <v>273</v>
      </c>
      <c r="N82" s="27" t="s">
        <v>904</v>
      </c>
      <c r="O82" s="27"/>
      <c r="P82" s="6" t="s">
        <v>16</v>
      </c>
      <c r="Q82" s="6" t="s">
        <v>721</v>
      </c>
      <c r="R82" s="6" t="s">
        <v>16</v>
      </c>
      <c r="S82" s="6" t="s">
        <v>16</v>
      </c>
      <c r="T82" s="6" t="s">
        <v>16</v>
      </c>
      <c r="U82" s="6" t="s">
        <v>229</v>
      </c>
      <c r="V82" s="6" t="s">
        <v>721</v>
      </c>
    </row>
    <row r="83" spans="1:22" s="111" customFormat="1" ht="48" x14ac:dyDescent="0.2">
      <c r="A83" s="126">
        <v>71</v>
      </c>
      <c r="B83" s="27" t="s">
        <v>54</v>
      </c>
      <c r="C83" s="27" t="s">
        <v>55</v>
      </c>
      <c r="D83" s="55">
        <v>2010</v>
      </c>
      <c r="E83" s="27" t="s">
        <v>57</v>
      </c>
      <c r="F83" s="6" t="s">
        <v>1001</v>
      </c>
      <c r="G83" s="6">
        <v>2011</v>
      </c>
      <c r="H83" s="29" t="s">
        <v>16</v>
      </c>
      <c r="I83" s="62" t="s">
        <v>1256</v>
      </c>
      <c r="J83" s="47" t="s">
        <v>492</v>
      </c>
      <c r="K83" s="60" t="s">
        <v>880</v>
      </c>
      <c r="L83" s="30" t="s">
        <v>480</v>
      </c>
      <c r="M83" s="27" t="s">
        <v>1</v>
      </c>
      <c r="N83" s="27" t="s">
        <v>1264</v>
      </c>
      <c r="O83" s="27"/>
      <c r="P83" s="6" t="s">
        <v>721</v>
      </c>
      <c r="Q83" s="6" t="s">
        <v>721</v>
      </c>
      <c r="R83" s="6" t="s">
        <v>16</v>
      </c>
      <c r="S83" s="6" t="s">
        <v>721</v>
      </c>
      <c r="T83" s="6" t="s">
        <v>16</v>
      </c>
      <c r="U83" s="6" t="s">
        <v>229</v>
      </c>
      <c r="V83" s="6" t="s">
        <v>721</v>
      </c>
    </row>
    <row r="84" spans="1:22" s="26" customFormat="1" ht="36" x14ac:dyDescent="0.2">
      <c r="A84" s="126">
        <v>72</v>
      </c>
      <c r="B84" s="160" t="s">
        <v>54</v>
      </c>
      <c r="C84" s="160" t="s">
        <v>55</v>
      </c>
      <c r="D84" s="161">
        <v>2010</v>
      </c>
      <c r="E84" s="160" t="s">
        <v>2345</v>
      </c>
      <c r="F84" s="162" t="s">
        <v>1008</v>
      </c>
      <c r="G84" s="162">
        <v>2020</v>
      </c>
      <c r="H84" s="163" t="s">
        <v>16</v>
      </c>
      <c r="I84" s="164" t="s">
        <v>2709</v>
      </c>
      <c r="J84" s="165" t="s">
        <v>201</v>
      </c>
      <c r="K84" s="168" t="s">
        <v>880</v>
      </c>
      <c r="L84" s="166" t="s">
        <v>560</v>
      </c>
      <c r="M84" s="160" t="s">
        <v>2346</v>
      </c>
      <c r="N84" s="160" t="s">
        <v>2347</v>
      </c>
      <c r="O84" s="160" t="s">
        <v>2348</v>
      </c>
      <c r="P84" s="162" t="s">
        <v>721</v>
      </c>
      <c r="Q84" s="162" t="s">
        <v>16</v>
      </c>
      <c r="R84" s="162" t="s">
        <v>16</v>
      </c>
      <c r="S84" s="162" t="s">
        <v>721</v>
      </c>
      <c r="T84" s="162" t="s">
        <v>16</v>
      </c>
      <c r="U84" s="162" t="s">
        <v>2349</v>
      </c>
      <c r="V84" s="162" t="s">
        <v>721</v>
      </c>
    </row>
    <row r="85" spans="1:22" s="26" customFormat="1" ht="60" x14ac:dyDescent="0.2">
      <c r="A85" s="126">
        <v>73</v>
      </c>
      <c r="B85" s="2" t="s">
        <v>54</v>
      </c>
      <c r="C85" s="27" t="s">
        <v>55</v>
      </c>
      <c r="D85" s="55">
        <v>2011</v>
      </c>
      <c r="E85" s="27" t="s">
        <v>58</v>
      </c>
      <c r="F85" s="6" t="s">
        <v>1011</v>
      </c>
      <c r="G85" s="6">
        <v>2011</v>
      </c>
      <c r="H85" s="29" t="s">
        <v>16</v>
      </c>
      <c r="I85" s="62" t="s">
        <v>1257</v>
      </c>
      <c r="J85" s="20" t="s">
        <v>201</v>
      </c>
      <c r="K85" s="60" t="s">
        <v>880</v>
      </c>
      <c r="L85" s="30" t="s">
        <v>1260</v>
      </c>
      <c r="M85" s="27" t="s">
        <v>1265</v>
      </c>
      <c r="N85" s="27" t="s">
        <v>1261</v>
      </c>
      <c r="O85" s="27" t="s">
        <v>1262</v>
      </c>
      <c r="P85" s="6" t="s">
        <v>721</v>
      </c>
      <c r="Q85" s="6" t="s">
        <v>721</v>
      </c>
      <c r="R85" s="6" t="s">
        <v>16</v>
      </c>
      <c r="S85" s="6" t="s">
        <v>721</v>
      </c>
      <c r="T85" s="6" t="s">
        <v>16</v>
      </c>
      <c r="U85" s="6" t="s">
        <v>1263</v>
      </c>
      <c r="V85" s="6" t="s">
        <v>16</v>
      </c>
    </row>
    <row r="86" spans="1:22" s="169" customFormat="1" ht="48" x14ac:dyDescent="0.2">
      <c r="A86" s="126">
        <v>74</v>
      </c>
      <c r="B86" s="27" t="s">
        <v>54</v>
      </c>
      <c r="C86" s="27" t="s">
        <v>55</v>
      </c>
      <c r="D86" s="55">
        <v>2011</v>
      </c>
      <c r="E86" s="2" t="s">
        <v>59</v>
      </c>
      <c r="F86" s="6" t="s">
        <v>1005</v>
      </c>
      <c r="G86" s="6">
        <v>2011</v>
      </c>
      <c r="H86" s="29" t="s">
        <v>16</v>
      </c>
      <c r="I86" s="62" t="s">
        <v>1258</v>
      </c>
      <c r="J86" s="47" t="s">
        <v>493</v>
      </c>
      <c r="K86" s="60" t="s">
        <v>880</v>
      </c>
      <c r="L86" s="30" t="s">
        <v>480</v>
      </c>
      <c r="M86" s="27" t="s">
        <v>1</v>
      </c>
      <c r="N86" s="27" t="s">
        <v>1264</v>
      </c>
      <c r="O86" s="27"/>
      <c r="P86" s="6" t="s">
        <v>16</v>
      </c>
      <c r="Q86" s="6" t="s">
        <v>16</v>
      </c>
      <c r="R86" s="6" t="s">
        <v>16</v>
      </c>
      <c r="S86" s="6" t="s">
        <v>721</v>
      </c>
      <c r="T86" s="6" t="s">
        <v>16</v>
      </c>
      <c r="U86" s="6" t="s">
        <v>229</v>
      </c>
      <c r="V86" s="6" t="s">
        <v>721</v>
      </c>
    </row>
    <row r="87" spans="1:22" s="167" customFormat="1" ht="60" x14ac:dyDescent="0.2">
      <c r="A87" s="126">
        <v>75</v>
      </c>
      <c r="B87" s="27" t="s">
        <v>54</v>
      </c>
      <c r="C87" s="27" t="s">
        <v>55</v>
      </c>
      <c r="D87" s="55">
        <v>2012</v>
      </c>
      <c r="E87" s="27" t="s">
        <v>616</v>
      </c>
      <c r="F87" s="6" t="s">
        <v>1000</v>
      </c>
      <c r="G87" s="6">
        <v>2012</v>
      </c>
      <c r="H87" s="29" t="s">
        <v>16</v>
      </c>
      <c r="I87" s="62" t="s">
        <v>1259</v>
      </c>
      <c r="J87" s="47" t="s">
        <v>621</v>
      </c>
      <c r="K87" s="60" t="s">
        <v>880</v>
      </c>
      <c r="L87" s="30" t="s">
        <v>242</v>
      </c>
      <c r="M87" s="27" t="s">
        <v>1269</v>
      </c>
      <c r="N87" s="27" t="s">
        <v>1266</v>
      </c>
      <c r="O87" s="27"/>
      <c r="P87" s="6" t="s">
        <v>721</v>
      </c>
      <c r="Q87" s="6" t="s">
        <v>721</v>
      </c>
      <c r="R87" s="6" t="s">
        <v>721</v>
      </c>
      <c r="S87" s="6" t="s">
        <v>721</v>
      </c>
      <c r="T87" s="6" t="s">
        <v>16</v>
      </c>
      <c r="U87" s="6" t="s">
        <v>1267</v>
      </c>
      <c r="V87" s="6" t="s">
        <v>16</v>
      </c>
    </row>
    <row r="88" spans="1:22" s="26" customFormat="1" ht="48" x14ac:dyDescent="0.2">
      <c r="A88" s="126">
        <v>76</v>
      </c>
      <c r="B88" s="27" t="s">
        <v>54</v>
      </c>
      <c r="C88" s="27" t="s">
        <v>55</v>
      </c>
      <c r="D88" s="55">
        <v>2012</v>
      </c>
      <c r="E88" s="27" t="s">
        <v>696</v>
      </c>
      <c r="F88" s="6" t="s">
        <v>1001</v>
      </c>
      <c r="G88" s="6">
        <v>2013</v>
      </c>
      <c r="H88" s="29" t="s">
        <v>16</v>
      </c>
      <c r="I88" s="62" t="s">
        <v>1270</v>
      </c>
      <c r="J88" s="47" t="s">
        <v>695</v>
      </c>
      <c r="K88" s="60" t="s">
        <v>880</v>
      </c>
      <c r="L88" s="30" t="s">
        <v>242</v>
      </c>
      <c r="M88" s="27" t="s">
        <v>1268</v>
      </c>
      <c r="N88" s="27" t="s">
        <v>1272</v>
      </c>
      <c r="O88" s="27" t="s">
        <v>1294</v>
      </c>
      <c r="P88" s="6" t="s">
        <v>721</v>
      </c>
      <c r="Q88" s="6" t="s">
        <v>721</v>
      </c>
      <c r="R88" s="6" t="s">
        <v>16</v>
      </c>
      <c r="S88" s="6" t="s">
        <v>721</v>
      </c>
      <c r="T88" s="6" t="s">
        <v>16</v>
      </c>
      <c r="U88" s="6" t="s">
        <v>1271</v>
      </c>
      <c r="V88" s="6" t="s">
        <v>721</v>
      </c>
    </row>
    <row r="89" spans="1:22" s="26" customFormat="1" ht="51" x14ac:dyDescent="0.2">
      <c r="A89" s="126">
        <v>77</v>
      </c>
      <c r="B89" s="160" t="s">
        <v>2453</v>
      </c>
      <c r="C89" s="163" t="s">
        <v>577</v>
      </c>
      <c r="D89" s="163">
        <v>2018</v>
      </c>
      <c r="E89" s="160" t="s">
        <v>2376</v>
      </c>
      <c r="F89" s="162" t="s">
        <v>1008</v>
      </c>
      <c r="G89" s="162">
        <v>2020</v>
      </c>
      <c r="H89" s="163" t="s">
        <v>16</v>
      </c>
      <c r="I89" s="163"/>
      <c r="J89" s="218" t="s">
        <v>2377</v>
      </c>
      <c r="K89" s="163" t="s">
        <v>880</v>
      </c>
      <c r="L89" s="165">
        <v>912</v>
      </c>
      <c r="M89" s="79" t="s">
        <v>2378</v>
      </c>
      <c r="N89" s="163"/>
      <c r="O89" s="163"/>
      <c r="P89" s="163" t="s">
        <v>721</v>
      </c>
      <c r="Q89" s="163" t="s">
        <v>721</v>
      </c>
      <c r="R89" s="163" t="s">
        <v>721</v>
      </c>
      <c r="S89" s="163" t="s">
        <v>721</v>
      </c>
      <c r="T89" s="163" t="s">
        <v>16</v>
      </c>
      <c r="U89" s="163" t="s">
        <v>229</v>
      </c>
      <c r="V89" s="163" t="s">
        <v>721</v>
      </c>
    </row>
    <row r="90" spans="1:22" s="26" customFormat="1" ht="48" x14ac:dyDescent="0.2">
      <c r="A90" s="126">
        <v>78</v>
      </c>
      <c r="B90" s="160" t="s">
        <v>2453</v>
      </c>
      <c r="C90" s="160" t="s">
        <v>577</v>
      </c>
      <c r="D90" s="161">
        <v>2020</v>
      </c>
      <c r="E90" s="160" t="s">
        <v>2452</v>
      </c>
      <c r="F90" s="162" t="s">
        <v>1008</v>
      </c>
      <c r="G90" s="162">
        <v>2020</v>
      </c>
      <c r="H90" s="163" t="s">
        <v>16</v>
      </c>
      <c r="I90" s="171"/>
      <c r="J90" s="165" t="s">
        <v>2451</v>
      </c>
      <c r="K90" s="164" t="s">
        <v>880</v>
      </c>
      <c r="L90" s="166" t="s">
        <v>2839</v>
      </c>
      <c r="M90" s="160" t="s">
        <v>2438</v>
      </c>
      <c r="N90" s="160"/>
      <c r="O90" s="160"/>
      <c r="P90" s="172" t="s">
        <v>16</v>
      </c>
      <c r="Q90" s="172" t="s">
        <v>721</v>
      </c>
      <c r="R90" s="172" t="s">
        <v>16</v>
      </c>
      <c r="S90" s="172" t="s">
        <v>721</v>
      </c>
      <c r="T90" s="172" t="s">
        <v>16</v>
      </c>
      <c r="U90" s="172" t="s">
        <v>2450</v>
      </c>
      <c r="V90" s="172" t="s">
        <v>721</v>
      </c>
    </row>
    <row r="91" spans="1:22" s="26" customFormat="1" ht="60" x14ac:dyDescent="0.2">
      <c r="A91" s="126">
        <v>79</v>
      </c>
      <c r="B91" s="27" t="s">
        <v>1315</v>
      </c>
      <c r="C91" s="27" t="s">
        <v>577</v>
      </c>
      <c r="D91" s="55">
        <v>2017</v>
      </c>
      <c r="E91" s="27" t="s">
        <v>1316</v>
      </c>
      <c r="F91" s="6" t="s">
        <v>1001</v>
      </c>
      <c r="G91" s="6">
        <v>2017</v>
      </c>
      <c r="H91" s="29" t="s">
        <v>16</v>
      </c>
      <c r="I91" s="62"/>
      <c r="J91" s="77" t="s">
        <v>201</v>
      </c>
      <c r="K91" s="78" t="s">
        <v>881</v>
      </c>
      <c r="L91" s="30" t="s">
        <v>725</v>
      </c>
      <c r="M91" s="27" t="s">
        <v>1317</v>
      </c>
      <c r="N91" s="27"/>
      <c r="O91" s="27"/>
      <c r="P91" s="6" t="s">
        <v>16</v>
      </c>
      <c r="Q91" s="6" t="s">
        <v>16</v>
      </c>
      <c r="R91" s="6" t="s">
        <v>16</v>
      </c>
      <c r="S91" s="6" t="s">
        <v>721</v>
      </c>
      <c r="T91" s="6" t="s">
        <v>16</v>
      </c>
      <c r="U91" s="6" t="s">
        <v>478</v>
      </c>
      <c r="V91" s="6" t="s">
        <v>721</v>
      </c>
    </row>
    <row r="92" spans="1:22" s="169" customFormat="1" ht="60" x14ac:dyDescent="0.2">
      <c r="A92" s="126">
        <v>80</v>
      </c>
      <c r="B92" s="27" t="s">
        <v>2647</v>
      </c>
      <c r="C92" s="27" t="s">
        <v>169</v>
      </c>
      <c r="D92" s="55">
        <v>2021</v>
      </c>
      <c r="E92" s="27" t="s">
        <v>2648</v>
      </c>
      <c r="F92" s="6" t="s">
        <v>1010</v>
      </c>
      <c r="G92" s="6">
        <v>2021</v>
      </c>
      <c r="H92" s="29" t="s">
        <v>16</v>
      </c>
      <c r="I92" s="62"/>
      <c r="J92" s="77" t="s">
        <v>2649</v>
      </c>
      <c r="K92" s="78" t="s">
        <v>880</v>
      </c>
      <c r="L92" s="30" t="s">
        <v>567</v>
      </c>
      <c r="M92" s="27" t="s">
        <v>2650</v>
      </c>
      <c r="N92" s="27" t="s">
        <v>2192</v>
      </c>
      <c r="O92" s="27" t="s">
        <v>2344</v>
      </c>
      <c r="P92" s="6" t="s">
        <v>721</v>
      </c>
      <c r="Q92" s="6" t="s">
        <v>16</v>
      </c>
      <c r="R92" s="6" t="s">
        <v>16</v>
      </c>
      <c r="S92" s="6" t="s">
        <v>721</v>
      </c>
      <c r="T92" s="6" t="s">
        <v>721</v>
      </c>
      <c r="U92" s="6"/>
      <c r="V92" s="6" t="s">
        <v>721</v>
      </c>
    </row>
    <row r="93" spans="1:22" s="111" customFormat="1" ht="72" x14ac:dyDescent="0.2">
      <c r="A93" s="126">
        <v>81</v>
      </c>
      <c r="B93" s="27" t="s">
        <v>894</v>
      </c>
      <c r="C93" s="27" t="s">
        <v>55</v>
      </c>
      <c r="D93" s="55">
        <v>2014</v>
      </c>
      <c r="E93" s="27" t="s">
        <v>895</v>
      </c>
      <c r="F93" s="6" t="s">
        <v>1004</v>
      </c>
      <c r="G93" s="6">
        <v>2015</v>
      </c>
      <c r="H93" s="29" t="s">
        <v>16</v>
      </c>
      <c r="I93" s="62"/>
      <c r="J93" s="77" t="s">
        <v>201</v>
      </c>
      <c r="K93" s="78" t="s">
        <v>880</v>
      </c>
      <c r="L93" s="30" t="s">
        <v>1326</v>
      </c>
      <c r="M93" s="27" t="s">
        <v>1327</v>
      </c>
      <c r="N93" s="27"/>
      <c r="O93" s="27"/>
      <c r="P93" s="6" t="s">
        <v>721</v>
      </c>
      <c r="Q93" s="6" t="s">
        <v>721</v>
      </c>
      <c r="R93" s="6" t="s">
        <v>721</v>
      </c>
      <c r="S93" s="6" t="s">
        <v>721</v>
      </c>
      <c r="T93" s="6" t="s">
        <v>16</v>
      </c>
      <c r="U93" s="6" t="s">
        <v>229</v>
      </c>
      <c r="V93" s="6" t="s">
        <v>721</v>
      </c>
    </row>
    <row r="94" spans="1:22" s="26" customFormat="1" ht="60" x14ac:dyDescent="0.2">
      <c r="A94" s="126">
        <v>82</v>
      </c>
      <c r="B94" s="27" t="s">
        <v>894</v>
      </c>
      <c r="C94" s="27" t="s">
        <v>55</v>
      </c>
      <c r="D94" s="55">
        <v>2017</v>
      </c>
      <c r="E94" s="27" t="s">
        <v>1452</v>
      </c>
      <c r="F94" s="6" t="s">
        <v>1002</v>
      </c>
      <c r="G94" s="6">
        <v>2017</v>
      </c>
      <c r="H94" s="29" t="s">
        <v>16</v>
      </c>
      <c r="I94" s="62"/>
      <c r="J94" s="77" t="s">
        <v>1451</v>
      </c>
      <c r="K94" s="78" t="s">
        <v>880</v>
      </c>
      <c r="L94" s="30" t="s">
        <v>1450</v>
      </c>
      <c r="M94" s="27" t="s">
        <v>1449</v>
      </c>
      <c r="N94" s="27" t="s">
        <v>1448</v>
      </c>
      <c r="O94" s="27" t="s">
        <v>1447</v>
      </c>
      <c r="P94" s="6" t="s">
        <v>16</v>
      </c>
      <c r="Q94" s="6" t="s">
        <v>16</v>
      </c>
      <c r="R94" s="6" t="s">
        <v>16</v>
      </c>
      <c r="S94" s="6" t="s">
        <v>721</v>
      </c>
      <c r="T94" s="6" t="s">
        <v>16</v>
      </c>
      <c r="U94" s="6" t="s">
        <v>1446</v>
      </c>
      <c r="V94" s="6" t="s">
        <v>721</v>
      </c>
    </row>
    <row r="95" spans="1:22" s="26" customFormat="1" ht="48" x14ac:dyDescent="0.2">
      <c r="A95" s="126">
        <v>83</v>
      </c>
      <c r="B95" s="160" t="s">
        <v>2361</v>
      </c>
      <c r="C95" s="160" t="s">
        <v>55</v>
      </c>
      <c r="D95" s="161">
        <v>2020</v>
      </c>
      <c r="E95" s="160" t="s">
        <v>2362</v>
      </c>
      <c r="F95" s="162" t="s">
        <v>1008</v>
      </c>
      <c r="G95" s="162">
        <v>2020</v>
      </c>
      <c r="H95" s="163" t="s">
        <v>16</v>
      </c>
      <c r="I95" s="164"/>
      <c r="J95" s="165" t="s">
        <v>2363</v>
      </c>
      <c r="K95" s="168" t="s">
        <v>880</v>
      </c>
      <c r="L95" s="166" t="s">
        <v>2364</v>
      </c>
      <c r="M95" s="160" t="s">
        <v>2365</v>
      </c>
      <c r="N95" s="160"/>
      <c r="O95" s="160"/>
      <c r="P95" s="162" t="s">
        <v>16</v>
      </c>
      <c r="Q95" s="162" t="s">
        <v>721</v>
      </c>
      <c r="R95" s="162" t="s">
        <v>16</v>
      </c>
      <c r="S95" s="162" t="s">
        <v>721</v>
      </c>
      <c r="T95" s="162" t="s">
        <v>1398</v>
      </c>
      <c r="U95" s="162" t="s">
        <v>229</v>
      </c>
      <c r="V95" s="162" t="s">
        <v>721</v>
      </c>
    </row>
    <row r="96" spans="1:22" s="26" customFormat="1" ht="48" x14ac:dyDescent="0.2">
      <c r="A96" s="126">
        <v>84</v>
      </c>
      <c r="B96" s="27" t="s">
        <v>400</v>
      </c>
      <c r="C96" s="27" t="s">
        <v>55</v>
      </c>
      <c r="D96" s="55">
        <v>2012</v>
      </c>
      <c r="E96" s="27" t="s">
        <v>401</v>
      </c>
      <c r="F96" s="6" t="s">
        <v>1001</v>
      </c>
      <c r="G96" s="6">
        <v>2013</v>
      </c>
      <c r="H96" s="29" t="s">
        <v>16</v>
      </c>
      <c r="I96" s="62" t="s">
        <v>1273</v>
      </c>
      <c r="J96" s="47" t="s">
        <v>494</v>
      </c>
      <c r="K96" s="60" t="s">
        <v>880</v>
      </c>
      <c r="L96" s="30" t="s">
        <v>2840</v>
      </c>
      <c r="M96" s="27" t="s">
        <v>1295</v>
      </c>
      <c r="N96" s="27"/>
      <c r="O96" s="27"/>
      <c r="P96" s="6" t="s">
        <v>16</v>
      </c>
      <c r="Q96" s="6" t="s">
        <v>721</v>
      </c>
      <c r="R96" s="6" t="s">
        <v>16</v>
      </c>
      <c r="S96" s="6" t="s">
        <v>721</v>
      </c>
      <c r="T96" s="6" t="s">
        <v>16</v>
      </c>
      <c r="U96" s="6" t="s">
        <v>229</v>
      </c>
      <c r="V96" s="6" t="s">
        <v>16</v>
      </c>
    </row>
    <row r="97" spans="1:23" s="26" customFormat="1" ht="60" x14ac:dyDescent="0.2">
      <c r="A97" s="126">
        <v>85</v>
      </c>
      <c r="B97" s="12" t="s">
        <v>359</v>
      </c>
      <c r="C97" s="12" t="s">
        <v>577</v>
      </c>
      <c r="D97" s="58">
        <v>2011</v>
      </c>
      <c r="E97" s="12" t="s">
        <v>358</v>
      </c>
      <c r="F97" s="83" t="s">
        <v>1009</v>
      </c>
      <c r="G97" s="83">
        <v>2011</v>
      </c>
      <c r="H97" s="10" t="s">
        <v>16</v>
      </c>
      <c r="I97" s="82" t="s">
        <v>1187</v>
      </c>
      <c r="J97" s="9" t="s">
        <v>532</v>
      </c>
      <c r="K97" s="67" t="s">
        <v>883</v>
      </c>
      <c r="L97" s="21" t="s">
        <v>1186</v>
      </c>
      <c r="M97" s="9" t="s">
        <v>1185</v>
      </c>
      <c r="N97" s="9" t="s">
        <v>1215</v>
      </c>
      <c r="O97" s="9"/>
      <c r="P97" s="67" t="s">
        <v>721</v>
      </c>
      <c r="Q97" s="67" t="s">
        <v>16</v>
      </c>
      <c r="R97" s="67" t="s">
        <v>721</v>
      </c>
      <c r="S97" s="67" t="s">
        <v>721</v>
      </c>
      <c r="T97" s="67" t="s">
        <v>16</v>
      </c>
      <c r="U97" s="67" t="s">
        <v>478</v>
      </c>
      <c r="V97" s="67" t="s">
        <v>721</v>
      </c>
    </row>
    <row r="98" spans="1:23" s="26" customFormat="1" ht="120" x14ac:dyDescent="0.2">
      <c r="A98" s="126">
        <v>86</v>
      </c>
      <c r="B98" s="12" t="s">
        <v>359</v>
      </c>
      <c r="C98" s="12" t="s">
        <v>577</v>
      </c>
      <c r="D98" s="58">
        <v>2014</v>
      </c>
      <c r="E98" s="12" t="s">
        <v>1114</v>
      </c>
      <c r="F98" s="83" t="s">
        <v>1004</v>
      </c>
      <c r="G98" s="83">
        <v>2016</v>
      </c>
      <c r="H98" s="108" t="s">
        <v>16</v>
      </c>
      <c r="I98" s="85" t="s">
        <v>1977</v>
      </c>
      <c r="J98" s="12" t="s">
        <v>1115</v>
      </c>
      <c r="K98" s="83" t="s">
        <v>880</v>
      </c>
      <c r="L98" s="46" t="s">
        <v>249</v>
      </c>
      <c r="M98" s="12" t="s">
        <v>1978</v>
      </c>
      <c r="N98" s="12"/>
      <c r="O98" s="12"/>
      <c r="P98" s="83" t="s">
        <v>16</v>
      </c>
      <c r="Q98" s="83" t="s">
        <v>721</v>
      </c>
      <c r="R98" s="83" t="s">
        <v>16</v>
      </c>
      <c r="S98" s="83" t="s">
        <v>721</v>
      </c>
      <c r="T98" s="83" t="s">
        <v>721</v>
      </c>
      <c r="U98" s="83"/>
      <c r="V98" s="83" t="s">
        <v>721</v>
      </c>
    </row>
    <row r="99" spans="1:23" s="26" customFormat="1" ht="96" x14ac:dyDescent="0.2">
      <c r="A99" s="126">
        <v>87</v>
      </c>
      <c r="B99" s="12" t="s">
        <v>359</v>
      </c>
      <c r="C99" s="12" t="s">
        <v>577</v>
      </c>
      <c r="D99" s="58">
        <v>2015</v>
      </c>
      <c r="E99" s="12" t="s">
        <v>963</v>
      </c>
      <c r="F99" s="83" t="s">
        <v>1002</v>
      </c>
      <c r="G99" s="83">
        <v>2015</v>
      </c>
      <c r="H99" s="108" t="s">
        <v>16</v>
      </c>
      <c r="I99" s="85" t="s">
        <v>1879</v>
      </c>
      <c r="J99" s="12" t="s">
        <v>964</v>
      </c>
      <c r="K99" s="83" t="s">
        <v>880</v>
      </c>
      <c r="L99" s="46" t="s">
        <v>249</v>
      </c>
      <c r="M99" s="12" t="s">
        <v>1877</v>
      </c>
      <c r="N99" s="12" t="s">
        <v>1878</v>
      </c>
      <c r="O99" s="12" t="s">
        <v>486</v>
      </c>
      <c r="P99" s="83" t="s">
        <v>16</v>
      </c>
      <c r="Q99" s="83" t="s">
        <v>721</v>
      </c>
      <c r="R99" s="83" t="s">
        <v>721</v>
      </c>
      <c r="S99" s="83" t="s">
        <v>721</v>
      </c>
      <c r="T99" s="83" t="s">
        <v>721</v>
      </c>
      <c r="U99" s="83"/>
      <c r="V99" s="83" t="s">
        <v>16</v>
      </c>
    </row>
    <row r="100" spans="1:23" s="111" customFormat="1" ht="96" x14ac:dyDescent="0.2">
      <c r="A100" s="126">
        <v>88</v>
      </c>
      <c r="B100" s="27" t="s">
        <v>391</v>
      </c>
      <c r="C100" s="27" t="s">
        <v>55</v>
      </c>
      <c r="D100" s="55">
        <v>2012</v>
      </c>
      <c r="E100" s="27" t="s">
        <v>392</v>
      </c>
      <c r="F100" s="6" t="s">
        <v>1006</v>
      </c>
      <c r="G100" s="6">
        <v>2012</v>
      </c>
      <c r="H100" s="29" t="s">
        <v>16</v>
      </c>
      <c r="I100" s="62" t="s">
        <v>1217</v>
      </c>
      <c r="J100" s="47" t="s">
        <v>495</v>
      </c>
      <c r="K100" s="60" t="s">
        <v>880</v>
      </c>
      <c r="L100" s="30" t="s">
        <v>480</v>
      </c>
      <c r="M100" s="27" t="s">
        <v>1</v>
      </c>
      <c r="N100" s="27" t="s">
        <v>1216</v>
      </c>
      <c r="O100" s="27"/>
      <c r="P100" s="6" t="s">
        <v>16</v>
      </c>
      <c r="Q100" s="6" t="s">
        <v>721</v>
      </c>
      <c r="R100" s="6" t="s">
        <v>16</v>
      </c>
      <c r="S100" s="6" t="s">
        <v>16</v>
      </c>
      <c r="T100" s="6" t="s">
        <v>16</v>
      </c>
      <c r="U100" s="6" t="s">
        <v>229</v>
      </c>
      <c r="V100" s="6" t="s">
        <v>721</v>
      </c>
    </row>
    <row r="101" spans="1:23" s="111" customFormat="1" ht="60" x14ac:dyDescent="0.2">
      <c r="A101" s="126">
        <v>89</v>
      </c>
      <c r="B101" s="27" t="s">
        <v>405</v>
      </c>
      <c r="C101" s="27" t="s">
        <v>577</v>
      </c>
      <c r="D101" s="55">
        <v>1990</v>
      </c>
      <c r="E101" s="27" t="s">
        <v>406</v>
      </c>
      <c r="F101" s="6" t="s">
        <v>1001</v>
      </c>
      <c r="G101" s="6">
        <v>2013</v>
      </c>
      <c r="H101" s="29" t="s">
        <v>16</v>
      </c>
      <c r="I101" s="62" t="s">
        <v>1289</v>
      </c>
      <c r="J101" s="31" t="s">
        <v>201</v>
      </c>
      <c r="K101" s="60" t="s">
        <v>880</v>
      </c>
      <c r="L101" s="30" t="s">
        <v>1300</v>
      </c>
      <c r="M101" s="27" t="s">
        <v>753</v>
      </c>
      <c r="N101" s="27" t="s">
        <v>1298</v>
      </c>
      <c r="O101" s="27" t="s">
        <v>1299</v>
      </c>
      <c r="P101" s="6" t="s">
        <v>721</v>
      </c>
      <c r="Q101" s="6" t="s">
        <v>721</v>
      </c>
      <c r="R101" s="6" t="s">
        <v>16</v>
      </c>
      <c r="S101" s="6" t="s">
        <v>721</v>
      </c>
      <c r="T101" s="6" t="s">
        <v>16</v>
      </c>
      <c r="U101" s="6" t="s">
        <v>240</v>
      </c>
      <c r="V101" s="6" t="s">
        <v>721</v>
      </c>
    </row>
    <row r="102" spans="1:23" s="26" customFormat="1" ht="48" x14ac:dyDescent="0.2">
      <c r="A102" s="126">
        <v>90</v>
      </c>
      <c r="B102" s="27" t="s">
        <v>60</v>
      </c>
      <c r="C102" s="27" t="s">
        <v>21</v>
      </c>
      <c r="D102" s="55">
        <v>2004</v>
      </c>
      <c r="E102" s="27" t="s">
        <v>61</v>
      </c>
      <c r="F102" s="6" t="s">
        <v>1001</v>
      </c>
      <c r="G102" s="6">
        <v>2010</v>
      </c>
      <c r="H102" s="29" t="s">
        <v>16</v>
      </c>
      <c r="I102" s="62" t="s">
        <v>2523</v>
      </c>
      <c r="J102" s="77" t="s">
        <v>443</v>
      </c>
      <c r="K102" s="78" t="s">
        <v>880</v>
      </c>
      <c r="L102" s="30" t="s">
        <v>393</v>
      </c>
      <c r="M102" s="27" t="s">
        <v>2081</v>
      </c>
      <c r="N102" s="27"/>
      <c r="O102" s="27"/>
      <c r="P102" s="6" t="s">
        <v>721</v>
      </c>
      <c r="Q102" s="6" t="s">
        <v>721</v>
      </c>
      <c r="R102" s="6" t="s">
        <v>16</v>
      </c>
      <c r="S102" s="6" t="s">
        <v>721</v>
      </c>
      <c r="T102" s="6" t="s">
        <v>16</v>
      </c>
      <c r="U102" s="6" t="s">
        <v>229</v>
      </c>
      <c r="V102" s="6" t="s">
        <v>16</v>
      </c>
    </row>
    <row r="103" spans="1:23" s="26" customFormat="1" ht="36" x14ac:dyDescent="0.2">
      <c r="A103" s="126">
        <v>91</v>
      </c>
      <c r="B103" s="27" t="s">
        <v>60</v>
      </c>
      <c r="C103" s="27" t="s">
        <v>21</v>
      </c>
      <c r="D103" s="55">
        <v>2005</v>
      </c>
      <c r="E103" s="2" t="s">
        <v>62</v>
      </c>
      <c r="F103" s="6" t="s">
        <v>1002</v>
      </c>
      <c r="G103" s="6">
        <v>2010</v>
      </c>
      <c r="H103" s="29" t="s">
        <v>16</v>
      </c>
      <c r="I103" s="62" t="s">
        <v>772</v>
      </c>
      <c r="J103" s="62" t="s">
        <v>201</v>
      </c>
      <c r="K103" s="78" t="s">
        <v>880</v>
      </c>
      <c r="L103" s="30" t="s">
        <v>559</v>
      </c>
      <c r="M103" s="27" t="s">
        <v>298</v>
      </c>
      <c r="N103" s="27" t="s">
        <v>4</v>
      </c>
      <c r="O103" s="27" t="s">
        <v>790</v>
      </c>
      <c r="P103" s="6" t="s">
        <v>16</v>
      </c>
      <c r="Q103" s="6" t="s">
        <v>16</v>
      </c>
      <c r="R103" s="6" t="s">
        <v>16</v>
      </c>
      <c r="S103" s="6" t="s">
        <v>721</v>
      </c>
      <c r="T103" s="6" t="s">
        <v>721</v>
      </c>
      <c r="U103" s="6"/>
      <c r="V103" s="6" t="s">
        <v>721</v>
      </c>
    </row>
    <row r="104" spans="1:23" s="26" customFormat="1" ht="48" x14ac:dyDescent="0.2">
      <c r="A104" s="126">
        <v>92</v>
      </c>
      <c r="B104" s="12" t="s">
        <v>357</v>
      </c>
      <c r="C104" s="12" t="s">
        <v>577</v>
      </c>
      <c r="D104" s="58">
        <v>2010</v>
      </c>
      <c r="E104" s="12" t="s">
        <v>356</v>
      </c>
      <c r="F104" s="83" t="s">
        <v>999</v>
      </c>
      <c r="G104" s="83">
        <v>2011</v>
      </c>
      <c r="H104" s="10" t="s">
        <v>16</v>
      </c>
      <c r="I104" s="82" t="s">
        <v>688</v>
      </c>
      <c r="J104" s="67" t="s">
        <v>533</v>
      </c>
      <c r="K104" s="65" t="s">
        <v>881</v>
      </c>
      <c r="L104" s="21" t="s">
        <v>725</v>
      </c>
      <c r="M104" s="9" t="s">
        <v>477</v>
      </c>
      <c r="N104" s="9"/>
      <c r="O104" s="9"/>
      <c r="P104" s="67" t="s">
        <v>16</v>
      </c>
      <c r="Q104" s="67" t="s">
        <v>16</v>
      </c>
      <c r="R104" s="67" t="s">
        <v>16</v>
      </c>
      <c r="S104" s="67" t="s">
        <v>16</v>
      </c>
      <c r="T104" s="67" t="s">
        <v>16</v>
      </c>
      <c r="U104" s="67" t="s">
        <v>478</v>
      </c>
      <c r="V104" s="67" t="s">
        <v>721</v>
      </c>
    </row>
    <row r="105" spans="1:23" s="111" customFormat="1" ht="72" x14ac:dyDescent="0.2">
      <c r="A105" s="126">
        <v>93</v>
      </c>
      <c r="B105" s="12" t="s">
        <v>357</v>
      </c>
      <c r="C105" s="12" t="s">
        <v>577</v>
      </c>
      <c r="D105" s="58">
        <v>2012</v>
      </c>
      <c r="E105" s="12" t="s">
        <v>734</v>
      </c>
      <c r="F105" s="83" t="s">
        <v>1006</v>
      </c>
      <c r="G105" s="83">
        <v>2013</v>
      </c>
      <c r="H105" s="10" t="s">
        <v>16</v>
      </c>
      <c r="I105" s="82" t="s">
        <v>1290</v>
      </c>
      <c r="J105" s="11" t="s">
        <v>878</v>
      </c>
      <c r="K105" s="65" t="s">
        <v>881</v>
      </c>
      <c r="L105" s="46" t="s">
        <v>724</v>
      </c>
      <c r="M105" s="12" t="s">
        <v>1296</v>
      </c>
      <c r="N105" s="9"/>
      <c r="O105" s="9"/>
      <c r="P105" s="67" t="s">
        <v>16</v>
      </c>
      <c r="Q105" s="67" t="s">
        <v>16</v>
      </c>
      <c r="R105" s="67" t="s">
        <v>16</v>
      </c>
      <c r="S105" s="67" t="s">
        <v>721</v>
      </c>
      <c r="T105" s="67" t="s">
        <v>16</v>
      </c>
      <c r="U105" s="67" t="s">
        <v>229</v>
      </c>
      <c r="V105" s="67" t="s">
        <v>721</v>
      </c>
    </row>
    <row r="106" spans="1:23" s="26" customFormat="1" ht="72" x14ac:dyDescent="0.2">
      <c r="A106" s="126">
        <v>94</v>
      </c>
      <c r="B106" s="12" t="s">
        <v>357</v>
      </c>
      <c r="C106" s="12" t="s">
        <v>577</v>
      </c>
      <c r="D106" s="58">
        <v>2016</v>
      </c>
      <c r="E106" s="12" t="s">
        <v>1139</v>
      </c>
      <c r="F106" s="83" t="s">
        <v>1133</v>
      </c>
      <c r="G106" s="83">
        <v>2016</v>
      </c>
      <c r="H106" s="108" t="s">
        <v>16</v>
      </c>
      <c r="I106" s="85"/>
      <c r="J106" s="11" t="s">
        <v>1140</v>
      </c>
      <c r="K106" s="109" t="s">
        <v>881</v>
      </c>
      <c r="L106" s="46" t="s">
        <v>724</v>
      </c>
      <c r="M106" s="12" t="s">
        <v>1181</v>
      </c>
      <c r="N106" s="12"/>
      <c r="O106" s="12"/>
      <c r="P106" s="83" t="s">
        <v>721</v>
      </c>
      <c r="Q106" s="83" t="s">
        <v>16</v>
      </c>
      <c r="R106" s="83" t="s">
        <v>16</v>
      </c>
      <c r="S106" s="83" t="s">
        <v>721</v>
      </c>
      <c r="T106" s="83" t="s">
        <v>16</v>
      </c>
      <c r="U106" s="83" t="s">
        <v>229</v>
      </c>
      <c r="V106" s="83" t="s">
        <v>721</v>
      </c>
    </row>
    <row r="107" spans="1:23" s="26" customFormat="1" ht="48" x14ac:dyDescent="0.2">
      <c r="A107" s="126">
        <v>95</v>
      </c>
      <c r="B107" s="27" t="s">
        <v>63</v>
      </c>
      <c r="C107" s="27" t="s">
        <v>64</v>
      </c>
      <c r="D107" s="55">
        <v>2011</v>
      </c>
      <c r="E107" s="27" t="s">
        <v>65</v>
      </c>
      <c r="F107" s="6" t="s">
        <v>1010</v>
      </c>
      <c r="G107" s="6">
        <v>2011</v>
      </c>
      <c r="H107" s="28" t="s">
        <v>16</v>
      </c>
      <c r="I107" s="62" t="s">
        <v>1291</v>
      </c>
      <c r="J107" s="47" t="s">
        <v>204</v>
      </c>
      <c r="K107" s="60" t="s">
        <v>880</v>
      </c>
      <c r="L107" s="30" t="s">
        <v>558</v>
      </c>
      <c r="M107" s="27" t="s">
        <v>272</v>
      </c>
      <c r="N107" s="27" t="s">
        <v>1297</v>
      </c>
      <c r="O107" s="27"/>
      <c r="P107" s="6" t="s">
        <v>16</v>
      </c>
      <c r="Q107" s="6" t="s">
        <v>16</v>
      </c>
      <c r="R107" s="6" t="s">
        <v>16</v>
      </c>
      <c r="S107" s="6" t="s">
        <v>721</v>
      </c>
      <c r="T107" s="6" t="s">
        <v>721</v>
      </c>
      <c r="U107" s="6"/>
      <c r="V107" s="6" t="s">
        <v>721</v>
      </c>
    </row>
    <row r="108" spans="1:23" s="111" customFormat="1" ht="48" x14ac:dyDescent="0.2">
      <c r="A108" s="126">
        <v>96</v>
      </c>
      <c r="B108" s="27" t="s">
        <v>1022</v>
      </c>
      <c r="C108" s="27" t="s">
        <v>64</v>
      </c>
      <c r="D108" s="55">
        <v>2015</v>
      </c>
      <c r="E108" s="27" t="s">
        <v>1023</v>
      </c>
      <c r="F108" s="6" t="s">
        <v>1008</v>
      </c>
      <c r="G108" s="6">
        <v>2015</v>
      </c>
      <c r="H108" s="28" t="s">
        <v>16</v>
      </c>
      <c r="I108" s="62"/>
      <c r="J108" s="77" t="s">
        <v>1024</v>
      </c>
      <c r="K108" s="78" t="s">
        <v>880</v>
      </c>
      <c r="L108" s="30" t="s">
        <v>242</v>
      </c>
      <c r="M108" s="27" t="s">
        <v>1048</v>
      </c>
      <c r="N108" s="27"/>
      <c r="O108" s="27" t="s">
        <v>1049</v>
      </c>
      <c r="P108" s="6" t="s">
        <v>16</v>
      </c>
      <c r="Q108" s="6" t="s">
        <v>721</v>
      </c>
      <c r="R108" s="6" t="s">
        <v>721</v>
      </c>
      <c r="S108" s="6" t="s">
        <v>721</v>
      </c>
      <c r="T108" s="6" t="s">
        <v>16</v>
      </c>
      <c r="U108" s="6" t="s">
        <v>229</v>
      </c>
      <c r="V108" s="6" t="s">
        <v>16</v>
      </c>
    </row>
    <row r="109" spans="1:23" s="26" customFormat="1" ht="48" x14ac:dyDescent="0.2">
      <c r="A109" s="126">
        <v>97</v>
      </c>
      <c r="B109" s="27" t="s">
        <v>66</v>
      </c>
      <c r="C109" s="27" t="s">
        <v>64</v>
      </c>
      <c r="D109" s="55">
        <v>2008</v>
      </c>
      <c r="E109" s="27" t="s">
        <v>67</v>
      </c>
      <c r="F109" s="6" t="s">
        <v>1001</v>
      </c>
      <c r="G109" s="6">
        <v>2010</v>
      </c>
      <c r="H109" s="29" t="s">
        <v>16</v>
      </c>
      <c r="I109" s="62" t="s">
        <v>683</v>
      </c>
      <c r="J109" s="60" t="s">
        <v>444</v>
      </c>
      <c r="K109" s="60" t="s">
        <v>880</v>
      </c>
      <c r="L109" s="30" t="s">
        <v>286</v>
      </c>
      <c r="M109" s="27"/>
      <c r="N109" s="27" t="s">
        <v>271</v>
      </c>
      <c r="O109" s="27"/>
      <c r="P109" s="6" t="s">
        <v>721</v>
      </c>
      <c r="Q109" s="6" t="s">
        <v>721</v>
      </c>
      <c r="R109" s="6" t="s">
        <v>16</v>
      </c>
      <c r="S109" s="6" t="s">
        <v>721</v>
      </c>
      <c r="T109" s="6" t="s">
        <v>16</v>
      </c>
      <c r="U109" s="6" t="s">
        <v>2038</v>
      </c>
      <c r="V109" s="6" t="s">
        <v>16</v>
      </c>
      <c r="W109" s="84"/>
    </row>
    <row r="110" spans="1:23" s="32" customFormat="1" ht="48" x14ac:dyDescent="0.2">
      <c r="A110" s="126">
        <v>98</v>
      </c>
      <c r="B110" s="27" t="s">
        <v>66</v>
      </c>
      <c r="C110" s="27" t="s">
        <v>29</v>
      </c>
      <c r="D110" s="55">
        <v>2010</v>
      </c>
      <c r="E110" s="2" t="s">
        <v>68</v>
      </c>
      <c r="F110" s="6" t="s">
        <v>1012</v>
      </c>
      <c r="G110" s="6">
        <v>2010</v>
      </c>
      <c r="H110" s="29" t="s">
        <v>16</v>
      </c>
      <c r="I110" s="62" t="s">
        <v>736</v>
      </c>
      <c r="J110" s="60" t="s">
        <v>205</v>
      </c>
      <c r="K110" s="60" t="s">
        <v>880</v>
      </c>
      <c r="L110" s="30">
        <v>810</v>
      </c>
      <c r="M110" s="27" t="s">
        <v>270</v>
      </c>
      <c r="N110" s="27" t="s">
        <v>5</v>
      </c>
      <c r="O110" s="27" t="s">
        <v>902</v>
      </c>
      <c r="P110" s="6" t="s">
        <v>721</v>
      </c>
      <c r="Q110" s="6" t="s">
        <v>721</v>
      </c>
      <c r="R110" s="6" t="s">
        <v>16</v>
      </c>
      <c r="S110" s="6" t="s">
        <v>721</v>
      </c>
      <c r="T110" s="6" t="s">
        <v>16</v>
      </c>
      <c r="U110" s="6" t="s">
        <v>229</v>
      </c>
      <c r="V110" s="6" t="s">
        <v>16</v>
      </c>
    </row>
    <row r="111" spans="1:23" s="26" customFormat="1" ht="60" x14ac:dyDescent="0.2">
      <c r="A111" s="126">
        <v>99</v>
      </c>
      <c r="B111" s="27" t="s">
        <v>69</v>
      </c>
      <c r="C111" s="27" t="s">
        <v>29</v>
      </c>
      <c r="D111" s="55">
        <v>2010</v>
      </c>
      <c r="E111" s="27" t="s">
        <v>70</v>
      </c>
      <c r="F111" s="6" t="s">
        <v>1010</v>
      </c>
      <c r="G111" s="6">
        <v>2010</v>
      </c>
      <c r="H111" s="29" t="s">
        <v>16</v>
      </c>
      <c r="I111" s="62" t="s">
        <v>1292</v>
      </c>
      <c r="J111" s="31" t="s">
        <v>206</v>
      </c>
      <c r="K111" s="60" t="s">
        <v>880</v>
      </c>
      <c r="L111" s="30">
        <v>810</v>
      </c>
      <c r="M111" s="27" t="s">
        <v>269</v>
      </c>
      <c r="N111" s="27"/>
      <c r="O111" s="27"/>
      <c r="P111" s="6" t="s">
        <v>16</v>
      </c>
      <c r="Q111" s="6" t="s">
        <v>721</v>
      </c>
      <c r="R111" s="6" t="s">
        <v>16</v>
      </c>
      <c r="S111" s="6" t="s">
        <v>16</v>
      </c>
      <c r="T111" s="6" t="s">
        <v>16</v>
      </c>
      <c r="U111" s="6" t="s">
        <v>229</v>
      </c>
      <c r="V111" s="6" t="s">
        <v>721</v>
      </c>
    </row>
    <row r="112" spans="1:23" s="147" customFormat="1" ht="48" x14ac:dyDescent="0.2">
      <c r="A112" s="126">
        <v>100</v>
      </c>
      <c r="B112" s="27" t="s">
        <v>923</v>
      </c>
      <c r="C112" s="27" t="s">
        <v>28</v>
      </c>
      <c r="D112" s="55">
        <v>2015</v>
      </c>
      <c r="E112" s="27" t="s">
        <v>924</v>
      </c>
      <c r="F112" s="6" t="s">
        <v>1001</v>
      </c>
      <c r="G112" s="6">
        <v>2015</v>
      </c>
      <c r="H112" s="29" t="s">
        <v>16</v>
      </c>
      <c r="I112" s="62"/>
      <c r="J112" s="31" t="s">
        <v>925</v>
      </c>
      <c r="K112" s="78" t="s">
        <v>881</v>
      </c>
      <c r="L112" s="30" t="s">
        <v>565</v>
      </c>
      <c r="M112" s="12" t="s">
        <v>1620</v>
      </c>
      <c r="N112" s="12" t="s">
        <v>1619</v>
      </c>
      <c r="O112" s="27"/>
      <c r="P112" s="6" t="s">
        <v>16</v>
      </c>
      <c r="Q112" s="6" t="s">
        <v>16</v>
      </c>
      <c r="R112" s="6" t="s">
        <v>16</v>
      </c>
      <c r="S112" s="6" t="s">
        <v>721</v>
      </c>
      <c r="T112" s="6" t="s">
        <v>16</v>
      </c>
      <c r="U112" s="6" t="s">
        <v>229</v>
      </c>
      <c r="V112" s="6" t="s">
        <v>721</v>
      </c>
    </row>
    <row r="113" spans="1:22" s="147" customFormat="1" ht="108" x14ac:dyDescent="0.2">
      <c r="A113" s="126">
        <v>101</v>
      </c>
      <c r="B113" s="27" t="s">
        <v>923</v>
      </c>
      <c r="C113" s="27" t="s">
        <v>28</v>
      </c>
      <c r="D113" s="55">
        <v>2016</v>
      </c>
      <c r="E113" s="27" t="s">
        <v>1141</v>
      </c>
      <c r="F113" s="6" t="s">
        <v>1133</v>
      </c>
      <c r="G113" s="6">
        <v>2016</v>
      </c>
      <c r="H113" s="29" t="s">
        <v>16</v>
      </c>
      <c r="I113" s="62"/>
      <c r="J113" s="31" t="s">
        <v>1142</v>
      </c>
      <c r="K113" s="78" t="s">
        <v>881</v>
      </c>
      <c r="L113" s="30" t="s">
        <v>724</v>
      </c>
      <c r="M113" s="27" t="s">
        <v>1805</v>
      </c>
      <c r="N113" s="27" t="s">
        <v>1806</v>
      </c>
      <c r="O113" s="27"/>
      <c r="P113" s="6" t="s">
        <v>16</v>
      </c>
      <c r="Q113" s="6" t="s">
        <v>16</v>
      </c>
      <c r="R113" s="6" t="s">
        <v>16</v>
      </c>
      <c r="S113" s="6" t="s">
        <v>721</v>
      </c>
      <c r="T113" s="6" t="s">
        <v>16</v>
      </c>
      <c r="U113" s="6" t="s">
        <v>231</v>
      </c>
      <c r="V113" s="6" t="s">
        <v>16</v>
      </c>
    </row>
    <row r="114" spans="1:22" s="148" customFormat="1" ht="84" x14ac:dyDescent="0.2">
      <c r="A114" s="126">
        <v>102</v>
      </c>
      <c r="B114" s="27" t="s">
        <v>1453</v>
      </c>
      <c r="C114" s="27" t="s">
        <v>577</v>
      </c>
      <c r="D114" s="55">
        <v>2017</v>
      </c>
      <c r="E114" s="27" t="s">
        <v>1454</v>
      </c>
      <c r="F114" s="6" t="s">
        <v>1002</v>
      </c>
      <c r="G114" s="6">
        <v>2017</v>
      </c>
      <c r="H114" s="29" t="s">
        <v>16</v>
      </c>
      <c r="I114" s="62" t="s">
        <v>1674</v>
      </c>
      <c r="J114" s="31" t="s">
        <v>1455</v>
      </c>
      <c r="K114" s="78" t="s">
        <v>883</v>
      </c>
      <c r="L114" s="30" t="s">
        <v>1636</v>
      </c>
      <c r="M114" s="27" t="s">
        <v>1638</v>
      </c>
      <c r="N114" s="27"/>
      <c r="O114" s="27" t="s">
        <v>1637</v>
      </c>
      <c r="P114" s="6" t="s">
        <v>16</v>
      </c>
      <c r="Q114" s="6" t="s">
        <v>16</v>
      </c>
      <c r="R114" s="6" t="s">
        <v>16</v>
      </c>
      <c r="S114" s="6" t="s">
        <v>721</v>
      </c>
      <c r="T114" s="6" t="s">
        <v>16</v>
      </c>
      <c r="U114" s="6" t="s">
        <v>229</v>
      </c>
      <c r="V114" s="6" t="s">
        <v>721</v>
      </c>
    </row>
    <row r="115" spans="1:22" s="148" customFormat="1" ht="48" x14ac:dyDescent="0.2">
      <c r="A115" s="126">
        <v>103</v>
      </c>
      <c r="B115" s="27" t="s">
        <v>71</v>
      </c>
      <c r="C115" s="27" t="s">
        <v>25</v>
      </c>
      <c r="D115" s="55">
        <v>1996</v>
      </c>
      <c r="E115" s="2" t="s">
        <v>72</v>
      </c>
      <c r="F115" s="6" t="s">
        <v>1008</v>
      </c>
      <c r="G115" s="6">
        <v>2011</v>
      </c>
      <c r="H115" s="29" t="s">
        <v>16</v>
      </c>
      <c r="I115" s="62" t="s">
        <v>744</v>
      </c>
      <c r="J115" s="61" t="s">
        <v>201</v>
      </c>
      <c r="K115" s="60" t="s">
        <v>880</v>
      </c>
      <c r="L115" s="30" t="s">
        <v>558</v>
      </c>
      <c r="M115" s="27" t="s">
        <v>272</v>
      </c>
      <c r="N115" s="27" t="s">
        <v>382</v>
      </c>
      <c r="O115" s="27"/>
      <c r="P115" s="6" t="s">
        <v>721</v>
      </c>
      <c r="Q115" s="6" t="s">
        <v>16</v>
      </c>
      <c r="R115" s="6" t="s">
        <v>16</v>
      </c>
      <c r="S115" s="6" t="s">
        <v>721</v>
      </c>
      <c r="T115" s="6" t="s">
        <v>721</v>
      </c>
      <c r="U115" s="6"/>
      <c r="V115" s="6" t="s">
        <v>721</v>
      </c>
    </row>
    <row r="116" spans="1:22" s="26" customFormat="1" ht="60" x14ac:dyDescent="0.2">
      <c r="A116" s="126">
        <v>104</v>
      </c>
      <c r="B116" s="12" t="s">
        <v>355</v>
      </c>
      <c r="C116" s="12" t="s">
        <v>577</v>
      </c>
      <c r="D116" s="58">
        <v>2011</v>
      </c>
      <c r="E116" s="12" t="s">
        <v>354</v>
      </c>
      <c r="F116" s="83" t="s">
        <v>1010</v>
      </c>
      <c r="G116" s="83">
        <v>2011</v>
      </c>
      <c r="H116" s="10" t="s">
        <v>16</v>
      </c>
      <c r="I116" s="82" t="s">
        <v>689</v>
      </c>
      <c r="J116" s="67" t="s">
        <v>534</v>
      </c>
      <c r="K116" s="65" t="s">
        <v>881</v>
      </c>
      <c r="L116" s="21" t="s">
        <v>727</v>
      </c>
      <c r="M116" s="9" t="s">
        <v>1089</v>
      </c>
      <c r="N116" s="9" t="s">
        <v>1090</v>
      </c>
      <c r="O116" s="9"/>
      <c r="P116" s="67" t="s">
        <v>16</v>
      </c>
      <c r="Q116" s="67" t="s">
        <v>16</v>
      </c>
      <c r="R116" s="67" t="s">
        <v>16</v>
      </c>
      <c r="S116" s="67" t="s">
        <v>721</v>
      </c>
      <c r="T116" s="67" t="s">
        <v>16</v>
      </c>
      <c r="U116" s="67" t="s">
        <v>1446</v>
      </c>
      <c r="V116" s="67" t="s">
        <v>721</v>
      </c>
    </row>
    <row r="117" spans="1:22" s="26" customFormat="1" ht="192" x14ac:dyDescent="0.2">
      <c r="A117" s="126">
        <v>105</v>
      </c>
      <c r="B117" s="12" t="s">
        <v>1284</v>
      </c>
      <c r="C117" s="27" t="s">
        <v>577</v>
      </c>
      <c r="D117" s="58">
        <v>2016</v>
      </c>
      <c r="E117" s="12" t="s">
        <v>1285</v>
      </c>
      <c r="F117" s="83" t="s">
        <v>1003</v>
      </c>
      <c r="G117" s="83">
        <v>2017</v>
      </c>
      <c r="H117" s="108" t="s">
        <v>16</v>
      </c>
      <c r="I117" s="85" t="s">
        <v>1615</v>
      </c>
      <c r="J117" s="77" t="s">
        <v>1286</v>
      </c>
      <c r="K117" s="109" t="s">
        <v>880</v>
      </c>
      <c r="L117" s="46" t="s">
        <v>1616</v>
      </c>
      <c r="M117" s="12" t="s">
        <v>1617</v>
      </c>
      <c r="N117" s="12" t="s">
        <v>1287</v>
      </c>
      <c r="O117" s="12" t="s">
        <v>1618</v>
      </c>
      <c r="P117" s="83" t="s">
        <v>721</v>
      </c>
      <c r="Q117" s="83" t="s">
        <v>721</v>
      </c>
      <c r="R117" s="83" t="s">
        <v>16</v>
      </c>
      <c r="S117" s="83" t="s">
        <v>16</v>
      </c>
      <c r="T117" s="83" t="s">
        <v>16</v>
      </c>
      <c r="U117" s="83" t="s">
        <v>1621</v>
      </c>
      <c r="V117" s="83" t="s">
        <v>16</v>
      </c>
    </row>
    <row r="118" spans="1:22" s="26" customFormat="1" ht="48" x14ac:dyDescent="0.2">
      <c r="A118" s="126">
        <v>106</v>
      </c>
      <c r="B118" s="12" t="s">
        <v>2132</v>
      </c>
      <c r="C118" s="27" t="s">
        <v>30</v>
      </c>
      <c r="D118" s="58">
        <v>2018</v>
      </c>
      <c r="E118" s="12" t="s">
        <v>2133</v>
      </c>
      <c r="F118" s="83" t="s">
        <v>1008</v>
      </c>
      <c r="G118" s="83">
        <v>2019</v>
      </c>
      <c r="H118" s="108" t="s">
        <v>16</v>
      </c>
      <c r="I118" s="85"/>
      <c r="J118" s="77" t="s">
        <v>2134</v>
      </c>
      <c r="K118" s="109" t="s">
        <v>880</v>
      </c>
      <c r="L118" s="46" t="s">
        <v>242</v>
      </c>
      <c r="M118" s="12" t="s">
        <v>623</v>
      </c>
      <c r="N118" s="12" t="s">
        <v>2135</v>
      </c>
      <c r="O118" s="12"/>
      <c r="P118" s="83" t="s">
        <v>16</v>
      </c>
      <c r="Q118" s="83" t="s">
        <v>721</v>
      </c>
      <c r="R118" s="83" t="s">
        <v>721</v>
      </c>
      <c r="S118" s="83" t="s">
        <v>721</v>
      </c>
      <c r="T118" s="83" t="s">
        <v>16</v>
      </c>
      <c r="U118" s="83" t="s">
        <v>231</v>
      </c>
      <c r="V118" s="83" t="s">
        <v>16</v>
      </c>
    </row>
    <row r="119" spans="1:22" s="26" customFormat="1" ht="60" x14ac:dyDescent="0.2">
      <c r="A119" s="126">
        <v>107</v>
      </c>
      <c r="B119" s="12" t="s">
        <v>414</v>
      </c>
      <c r="C119" s="12" t="s">
        <v>577</v>
      </c>
      <c r="D119" s="58">
        <v>2012</v>
      </c>
      <c r="E119" s="12" t="s">
        <v>573</v>
      </c>
      <c r="F119" s="83" t="s">
        <v>1002</v>
      </c>
      <c r="G119" s="83">
        <v>2012</v>
      </c>
      <c r="H119" s="10" t="s">
        <v>16</v>
      </c>
      <c r="I119" s="82" t="s">
        <v>1293</v>
      </c>
      <c r="J119" s="48" t="s">
        <v>574</v>
      </c>
      <c r="K119" s="65" t="s">
        <v>881</v>
      </c>
      <c r="L119" s="21" t="s">
        <v>724</v>
      </c>
      <c r="M119" s="9" t="s">
        <v>1091</v>
      </c>
      <c r="N119" s="9" t="s">
        <v>657</v>
      </c>
      <c r="O119" s="9"/>
      <c r="P119" s="67" t="s">
        <v>16</v>
      </c>
      <c r="Q119" s="67" t="s">
        <v>16</v>
      </c>
      <c r="R119" s="67" t="s">
        <v>721</v>
      </c>
      <c r="S119" s="67" t="s">
        <v>721</v>
      </c>
      <c r="T119" s="67" t="s">
        <v>721</v>
      </c>
      <c r="U119" s="67"/>
      <c r="V119" s="67" t="s">
        <v>16</v>
      </c>
    </row>
    <row r="120" spans="1:22" s="26" customFormat="1" ht="173.25" customHeight="1" x14ac:dyDescent="0.2">
      <c r="A120" s="126">
        <v>108</v>
      </c>
      <c r="B120" s="12" t="s">
        <v>414</v>
      </c>
      <c r="C120" s="12" t="s">
        <v>577</v>
      </c>
      <c r="D120" s="58">
        <v>2015</v>
      </c>
      <c r="E120" s="12" t="s">
        <v>1110</v>
      </c>
      <c r="F120" s="83" t="s">
        <v>999</v>
      </c>
      <c r="G120" s="83">
        <v>2015</v>
      </c>
      <c r="H120" s="108" t="s">
        <v>16</v>
      </c>
      <c r="I120" s="85"/>
      <c r="J120" s="77" t="s">
        <v>955</v>
      </c>
      <c r="K120" s="109" t="s">
        <v>881</v>
      </c>
      <c r="L120" s="46" t="s">
        <v>724</v>
      </c>
      <c r="M120" s="12"/>
      <c r="N120" s="12" t="s">
        <v>1050</v>
      </c>
      <c r="O120" s="12"/>
      <c r="P120" s="83" t="s">
        <v>16</v>
      </c>
      <c r="Q120" s="83" t="s">
        <v>16</v>
      </c>
      <c r="R120" s="83" t="s">
        <v>16</v>
      </c>
      <c r="S120" s="83" t="s">
        <v>721</v>
      </c>
      <c r="T120" s="83" t="s">
        <v>16</v>
      </c>
      <c r="U120" s="83" t="s">
        <v>240</v>
      </c>
      <c r="V120" s="83" t="s">
        <v>721</v>
      </c>
    </row>
    <row r="121" spans="1:22" s="111" customFormat="1" ht="324" x14ac:dyDescent="0.2">
      <c r="A121" s="126">
        <v>109</v>
      </c>
      <c r="B121" s="12" t="s">
        <v>414</v>
      </c>
      <c r="C121" s="12" t="s">
        <v>577</v>
      </c>
      <c r="D121" s="58">
        <v>2018</v>
      </c>
      <c r="E121" s="12" t="s">
        <v>1724</v>
      </c>
      <c r="F121" s="83" t="s">
        <v>1010</v>
      </c>
      <c r="G121" s="83">
        <v>2018</v>
      </c>
      <c r="H121" s="108" t="s">
        <v>16</v>
      </c>
      <c r="I121" s="85"/>
      <c r="J121" s="77" t="s">
        <v>1725</v>
      </c>
      <c r="K121" s="109" t="s">
        <v>881</v>
      </c>
      <c r="L121" s="46" t="s">
        <v>724</v>
      </c>
      <c r="M121" s="12" t="s">
        <v>1808</v>
      </c>
      <c r="N121" s="12" t="s">
        <v>1807</v>
      </c>
      <c r="O121" s="12"/>
      <c r="P121" s="83" t="s">
        <v>16</v>
      </c>
      <c r="Q121" s="83" t="s">
        <v>16</v>
      </c>
      <c r="R121" s="83" t="s">
        <v>16</v>
      </c>
      <c r="S121" s="83" t="s">
        <v>721</v>
      </c>
      <c r="T121" s="83" t="s">
        <v>16</v>
      </c>
      <c r="U121" s="83" t="s">
        <v>229</v>
      </c>
      <c r="V121" s="83" t="s">
        <v>16</v>
      </c>
    </row>
    <row r="122" spans="1:22" s="116" customFormat="1" ht="72" x14ac:dyDescent="0.2">
      <c r="A122" s="126">
        <v>110</v>
      </c>
      <c r="B122" s="27" t="s">
        <v>73</v>
      </c>
      <c r="C122" s="27" t="s">
        <v>577</v>
      </c>
      <c r="D122" s="55">
        <v>2005</v>
      </c>
      <c r="E122" s="27" t="s">
        <v>407</v>
      </c>
      <c r="F122" s="6" t="s">
        <v>1001</v>
      </c>
      <c r="G122" s="6">
        <v>2010</v>
      </c>
      <c r="H122" s="29" t="s">
        <v>16</v>
      </c>
      <c r="I122" s="62" t="s">
        <v>1536</v>
      </c>
      <c r="J122" s="77" t="s">
        <v>496</v>
      </c>
      <c r="K122" s="78" t="s">
        <v>880</v>
      </c>
      <c r="L122" s="30" t="s">
        <v>567</v>
      </c>
      <c r="M122" s="27" t="s">
        <v>754</v>
      </c>
      <c r="N122" s="27" t="s">
        <v>755</v>
      </c>
      <c r="O122" s="27"/>
      <c r="P122" s="6" t="s">
        <v>721</v>
      </c>
      <c r="Q122" s="6" t="s">
        <v>721</v>
      </c>
      <c r="R122" s="6" t="s">
        <v>16</v>
      </c>
      <c r="S122" s="6" t="s">
        <v>721</v>
      </c>
      <c r="T122" s="6" t="s">
        <v>16</v>
      </c>
      <c r="U122" s="6" t="s">
        <v>231</v>
      </c>
      <c r="V122" s="6" t="s">
        <v>721</v>
      </c>
    </row>
    <row r="123" spans="1:22" s="116" customFormat="1" ht="48" x14ac:dyDescent="0.2">
      <c r="A123" s="126">
        <v>111</v>
      </c>
      <c r="B123" s="27" t="s">
        <v>73</v>
      </c>
      <c r="C123" s="27" t="s">
        <v>577</v>
      </c>
      <c r="D123" s="55">
        <v>2008</v>
      </c>
      <c r="E123" s="27" t="s">
        <v>74</v>
      </c>
      <c r="F123" s="6" t="s">
        <v>1001</v>
      </c>
      <c r="G123" s="6">
        <v>2011</v>
      </c>
      <c r="H123" s="29" t="s">
        <v>16</v>
      </c>
      <c r="I123" s="62" t="s">
        <v>677</v>
      </c>
      <c r="J123" s="60" t="s">
        <v>445</v>
      </c>
      <c r="K123" s="60" t="s">
        <v>880</v>
      </c>
      <c r="L123" s="30" t="s">
        <v>268</v>
      </c>
      <c r="M123" s="27" t="s">
        <v>267</v>
      </c>
      <c r="N123" s="27" t="s">
        <v>266</v>
      </c>
      <c r="O123" s="27"/>
      <c r="P123" s="6" t="s">
        <v>16</v>
      </c>
      <c r="Q123" s="6" t="s">
        <v>721</v>
      </c>
      <c r="R123" s="6" t="s">
        <v>721</v>
      </c>
      <c r="S123" s="6" t="s">
        <v>16</v>
      </c>
      <c r="T123" s="6" t="s">
        <v>16</v>
      </c>
      <c r="U123" s="6" t="s">
        <v>231</v>
      </c>
      <c r="V123" s="6" t="s">
        <v>721</v>
      </c>
    </row>
    <row r="124" spans="1:22" s="33" customFormat="1" ht="48" x14ac:dyDescent="0.2">
      <c r="A124" s="126">
        <v>112</v>
      </c>
      <c r="B124" s="160" t="s">
        <v>2578</v>
      </c>
      <c r="C124" s="160" t="s">
        <v>577</v>
      </c>
      <c r="D124" s="161">
        <v>2021</v>
      </c>
      <c r="E124" s="160" t="s">
        <v>2579</v>
      </c>
      <c r="F124" s="162" t="s">
        <v>1011</v>
      </c>
      <c r="G124" s="162">
        <v>2021</v>
      </c>
      <c r="H124" s="163" t="s">
        <v>958</v>
      </c>
      <c r="I124" s="164"/>
      <c r="J124" s="168" t="s">
        <v>2580</v>
      </c>
      <c r="K124" s="168" t="s">
        <v>880</v>
      </c>
      <c r="L124" s="166" t="s">
        <v>1850</v>
      </c>
      <c r="M124" s="160" t="s">
        <v>2619</v>
      </c>
      <c r="N124" s="160"/>
      <c r="O124" s="160"/>
      <c r="P124" s="162" t="s">
        <v>16</v>
      </c>
      <c r="Q124" s="162" t="s">
        <v>16</v>
      </c>
      <c r="R124" s="162" t="s">
        <v>16</v>
      </c>
      <c r="S124" s="162" t="s">
        <v>721</v>
      </c>
      <c r="T124" s="162" t="s">
        <v>721</v>
      </c>
      <c r="U124" s="162"/>
      <c r="V124" s="162" t="s">
        <v>16</v>
      </c>
    </row>
    <row r="125" spans="1:22" s="33" customFormat="1" ht="168" x14ac:dyDescent="0.2">
      <c r="A125" s="126">
        <v>113</v>
      </c>
      <c r="B125" s="27" t="s">
        <v>630</v>
      </c>
      <c r="C125" s="27" t="s">
        <v>30</v>
      </c>
      <c r="D125" s="55">
        <v>2012</v>
      </c>
      <c r="E125" s="27" t="s">
        <v>631</v>
      </c>
      <c r="F125" s="6" t="s">
        <v>1012</v>
      </c>
      <c r="G125" s="6">
        <v>2011</v>
      </c>
      <c r="H125" s="29" t="s">
        <v>16</v>
      </c>
      <c r="I125" s="62" t="s">
        <v>1116</v>
      </c>
      <c r="J125" s="20" t="s">
        <v>201</v>
      </c>
      <c r="K125" s="60" t="s">
        <v>880</v>
      </c>
      <c r="L125" s="30" t="s">
        <v>598</v>
      </c>
      <c r="M125" s="27" t="s">
        <v>633</v>
      </c>
      <c r="N125" s="27" t="s">
        <v>632</v>
      </c>
      <c r="O125" s="27" t="s">
        <v>1117</v>
      </c>
      <c r="P125" s="6" t="s">
        <v>16</v>
      </c>
      <c r="Q125" s="6" t="s">
        <v>16</v>
      </c>
      <c r="R125" s="6" t="s">
        <v>16</v>
      </c>
      <c r="S125" s="6" t="s">
        <v>721</v>
      </c>
      <c r="T125" s="6" t="s">
        <v>16</v>
      </c>
      <c r="U125" s="6" t="s">
        <v>229</v>
      </c>
      <c r="V125" s="6" t="s">
        <v>16</v>
      </c>
    </row>
    <row r="126" spans="1:22" s="123" customFormat="1" ht="228" x14ac:dyDescent="0.2">
      <c r="A126" s="126">
        <v>114</v>
      </c>
      <c r="B126" s="27" t="s">
        <v>630</v>
      </c>
      <c r="C126" s="27" t="s">
        <v>30</v>
      </c>
      <c r="D126" s="55">
        <v>2012</v>
      </c>
      <c r="E126" s="27" t="s">
        <v>915</v>
      </c>
      <c r="F126" s="6" t="s">
        <v>1000</v>
      </c>
      <c r="G126" s="6">
        <v>2012</v>
      </c>
      <c r="H126" s="29" t="s">
        <v>16</v>
      </c>
      <c r="I126" s="62" t="s">
        <v>1525</v>
      </c>
      <c r="J126" s="20" t="s">
        <v>201</v>
      </c>
      <c r="K126" s="62" t="s">
        <v>882</v>
      </c>
      <c r="L126" s="30" t="s">
        <v>1527</v>
      </c>
      <c r="M126" s="27" t="s">
        <v>1528</v>
      </c>
      <c r="N126" s="27" t="s">
        <v>1526</v>
      </c>
      <c r="O126" s="27" t="s">
        <v>1236</v>
      </c>
      <c r="P126" s="6" t="s">
        <v>721</v>
      </c>
      <c r="Q126" s="6" t="s">
        <v>721</v>
      </c>
      <c r="R126" s="6" t="s">
        <v>16</v>
      </c>
      <c r="S126" s="6" t="s">
        <v>16</v>
      </c>
      <c r="T126" s="6" t="s">
        <v>16</v>
      </c>
      <c r="U126" s="6" t="s">
        <v>231</v>
      </c>
      <c r="V126" s="6" t="s">
        <v>16</v>
      </c>
    </row>
    <row r="127" spans="1:22" s="26" customFormat="1" ht="48" x14ac:dyDescent="0.2">
      <c r="A127" s="126">
        <v>115</v>
      </c>
      <c r="B127" s="27" t="s">
        <v>630</v>
      </c>
      <c r="C127" s="27" t="s">
        <v>30</v>
      </c>
      <c r="D127" s="55">
        <v>2016</v>
      </c>
      <c r="E127" s="27" t="s">
        <v>1143</v>
      </c>
      <c r="F127" s="6" t="s">
        <v>1133</v>
      </c>
      <c r="G127" s="6">
        <v>2016</v>
      </c>
      <c r="H127" s="29" t="s">
        <v>16</v>
      </c>
      <c r="I127" s="62"/>
      <c r="J127" s="12" t="s">
        <v>1144</v>
      </c>
      <c r="K127" s="62" t="s">
        <v>880</v>
      </c>
      <c r="L127" s="30" t="s">
        <v>242</v>
      </c>
      <c r="M127" s="27" t="s">
        <v>1456</v>
      </c>
      <c r="N127" s="27" t="s">
        <v>1457</v>
      </c>
      <c r="O127" s="27" t="s">
        <v>1458</v>
      </c>
      <c r="P127" s="6" t="s">
        <v>16</v>
      </c>
      <c r="Q127" s="6" t="s">
        <v>721</v>
      </c>
      <c r="R127" s="6" t="s">
        <v>16</v>
      </c>
      <c r="S127" s="6" t="s">
        <v>16</v>
      </c>
      <c r="T127" s="6" t="s">
        <v>16</v>
      </c>
      <c r="U127" s="6" t="s">
        <v>231</v>
      </c>
      <c r="V127" s="6" t="s">
        <v>16</v>
      </c>
    </row>
    <row r="128" spans="1:22" s="26" customFormat="1" ht="48" x14ac:dyDescent="0.2">
      <c r="A128" s="126">
        <v>116</v>
      </c>
      <c r="B128" s="27" t="s">
        <v>630</v>
      </c>
      <c r="C128" s="27" t="s">
        <v>30</v>
      </c>
      <c r="D128" s="55">
        <v>2017</v>
      </c>
      <c r="E128" s="27" t="s">
        <v>1459</v>
      </c>
      <c r="F128" s="6" t="s">
        <v>1002</v>
      </c>
      <c r="G128" s="6">
        <v>2017</v>
      </c>
      <c r="H128" s="29" t="s">
        <v>16</v>
      </c>
      <c r="I128" s="62"/>
      <c r="J128" s="12" t="s">
        <v>1460</v>
      </c>
      <c r="K128" s="62" t="s">
        <v>880</v>
      </c>
      <c r="L128" s="30" t="s">
        <v>242</v>
      </c>
      <c r="M128" s="27" t="s">
        <v>1461</v>
      </c>
      <c r="N128" s="27" t="s">
        <v>1462</v>
      </c>
      <c r="O128" s="27" t="s">
        <v>1463</v>
      </c>
      <c r="P128" s="6" t="s">
        <v>16</v>
      </c>
      <c r="Q128" s="6" t="s">
        <v>721</v>
      </c>
      <c r="R128" s="6" t="s">
        <v>16</v>
      </c>
      <c r="S128" s="6" t="s">
        <v>16</v>
      </c>
      <c r="T128" s="6" t="s">
        <v>16</v>
      </c>
      <c r="U128" s="6" t="s">
        <v>231</v>
      </c>
      <c r="V128" s="6" t="s">
        <v>16</v>
      </c>
    </row>
    <row r="129" spans="1:22" s="26" customFormat="1" ht="44.25" customHeight="1" x14ac:dyDescent="0.2">
      <c r="A129" s="126">
        <v>117</v>
      </c>
      <c r="B129" s="27" t="s">
        <v>630</v>
      </c>
      <c r="C129" s="27" t="s">
        <v>30</v>
      </c>
      <c r="D129" s="55">
        <v>2017</v>
      </c>
      <c r="E129" s="27" t="s">
        <v>1464</v>
      </c>
      <c r="F129" s="6" t="s">
        <v>1001</v>
      </c>
      <c r="G129" s="6">
        <v>2017</v>
      </c>
      <c r="H129" s="29" t="s">
        <v>16</v>
      </c>
      <c r="I129" s="62"/>
      <c r="J129" s="12" t="s">
        <v>201</v>
      </c>
      <c r="K129" s="62" t="s">
        <v>881</v>
      </c>
      <c r="L129" s="30" t="s">
        <v>1465</v>
      </c>
      <c r="M129" s="27" t="s">
        <v>1466</v>
      </c>
      <c r="N129" s="27" t="s">
        <v>1467</v>
      </c>
      <c r="O129" s="27"/>
      <c r="P129" s="6" t="s">
        <v>16</v>
      </c>
      <c r="Q129" s="6" t="s">
        <v>16</v>
      </c>
      <c r="R129" s="6" t="s">
        <v>16</v>
      </c>
      <c r="S129" s="6" t="s">
        <v>16</v>
      </c>
      <c r="T129" s="6" t="s">
        <v>16</v>
      </c>
      <c r="U129" s="6" t="s">
        <v>231</v>
      </c>
      <c r="V129" s="6" t="s">
        <v>16</v>
      </c>
    </row>
    <row r="130" spans="1:22" s="26" customFormat="1" ht="60" x14ac:dyDescent="0.2">
      <c r="A130" s="126">
        <v>118</v>
      </c>
      <c r="B130" s="160" t="s">
        <v>630</v>
      </c>
      <c r="C130" s="160" t="s">
        <v>30</v>
      </c>
      <c r="D130" s="161">
        <v>2021</v>
      </c>
      <c r="E130" s="160" t="s">
        <v>2581</v>
      </c>
      <c r="F130" s="162" t="s">
        <v>1002</v>
      </c>
      <c r="G130" s="162">
        <v>2021</v>
      </c>
      <c r="H130" s="163" t="s">
        <v>16</v>
      </c>
      <c r="I130" s="164"/>
      <c r="J130" s="79" t="s">
        <v>2582</v>
      </c>
      <c r="K130" s="164" t="s">
        <v>880</v>
      </c>
      <c r="L130" s="166" t="s">
        <v>567</v>
      </c>
      <c r="M130" s="160" t="s">
        <v>2583</v>
      </c>
      <c r="N130" s="160" t="s">
        <v>2584</v>
      </c>
      <c r="O130" s="160"/>
      <c r="P130" s="162" t="s">
        <v>16</v>
      </c>
      <c r="Q130" s="162" t="s">
        <v>16</v>
      </c>
      <c r="R130" s="162" t="s">
        <v>721</v>
      </c>
      <c r="S130" s="162" t="s">
        <v>721</v>
      </c>
      <c r="T130" s="162" t="s">
        <v>16</v>
      </c>
      <c r="U130" s="162" t="s">
        <v>2435</v>
      </c>
      <c r="V130" s="162" t="s">
        <v>16</v>
      </c>
    </row>
    <row r="131" spans="1:22" s="135" customFormat="1" ht="60" x14ac:dyDescent="0.2">
      <c r="A131" s="126">
        <v>119</v>
      </c>
      <c r="B131" s="27" t="s">
        <v>2732</v>
      </c>
      <c r="C131" s="27" t="s">
        <v>55</v>
      </c>
      <c r="D131" s="55">
        <v>2022</v>
      </c>
      <c r="E131" s="27" t="s">
        <v>2733</v>
      </c>
      <c r="F131" s="6" t="s">
        <v>1004</v>
      </c>
      <c r="G131" s="6">
        <v>2022</v>
      </c>
      <c r="H131" s="29" t="s">
        <v>16</v>
      </c>
      <c r="I131" s="62"/>
      <c r="J131" s="12" t="s">
        <v>2734</v>
      </c>
      <c r="K131" s="62" t="s">
        <v>880</v>
      </c>
      <c r="L131" s="30" t="s">
        <v>725</v>
      </c>
      <c r="M131" s="27" t="s">
        <v>2735</v>
      </c>
      <c r="N131" s="27" t="s">
        <v>2736</v>
      </c>
      <c r="O131" s="27"/>
      <c r="P131" s="6" t="s">
        <v>721</v>
      </c>
      <c r="Q131" s="6" t="s">
        <v>16</v>
      </c>
      <c r="R131" s="6" t="s">
        <v>16</v>
      </c>
      <c r="S131" s="6" t="s">
        <v>721</v>
      </c>
      <c r="T131" s="6" t="s">
        <v>16</v>
      </c>
      <c r="U131" s="6" t="s">
        <v>229</v>
      </c>
      <c r="V131" s="6" t="s">
        <v>16</v>
      </c>
    </row>
    <row r="132" spans="1:22" s="26" customFormat="1" ht="120" x14ac:dyDescent="0.2">
      <c r="A132" s="126">
        <v>120</v>
      </c>
      <c r="B132" s="12" t="s">
        <v>352</v>
      </c>
      <c r="C132" s="12" t="s">
        <v>19</v>
      </c>
      <c r="D132" s="58">
        <v>2008</v>
      </c>
      <c r="E132" s="12" t="s">
        <v>353</v>
      </c>
      <c r="F132" s="83" t="s">
        <v>999</v>
      </c>
      <c r="G132" s="83">
        <v>2011</v>
      </c>
      <c r="H132" s="10" t="s">
        <v>16</v>
      </c>
      <c r="I132" s="82" t="s">
        <v>1301</v>
      </c>
      <c r="J132" s="9" t="s">
        <v>535</v>
      </c>
      <c r="K132" s="65" t="s">
        <v>881</v>
      </c>
      <c r="L132" s="21" t="s">
        <v>724</v>
      </c>
      <c r="M132" s="9" t="s">
        <v>1303</v>
      </c>
      <c r="N132" s="9" t="s">
        <v>1302</v>
      </c>
      <c r="O132" s="9"/>
      <c r="P132" s="67" t="s">
        <v>721</v>
      </c>
      <c r="Q132" s="67" t="s">
        <v>721</v>
      </c>
      <c r="R132" s="67" t="s">
        <v>16</v>
      </c>
      <c r="S132" s="67" t="s">
        <v>721</v>
      </c>
      <c r="T132" s="67" t="s">
        <v>16</v>
      </c>
      <c r="U132" s="67" t="s">
        <v>229</v>
      </c>
      <c r="V132" s="67" t="s">
        <v>16</v>
      </c>
    </row>
    <row r="133" spans="1:22" s="111" customFormat="1" ht="48" x14ac:dyDescent="0.2">
      <c r="A133" s="126">
        <v>121</v>
      </c>
      <c r="B133" s="12" t="s">
        <v>352</v>
      </c>
      <c r="C133" s="12" t="s">
        <v>19</v>
      </c>
      <c r="D133" s="58">
        <v>2009</v>
      </c>
      <c r="E133" s="12" t="s">
        <v>351</v>
      </c>
      <c r="F133" s="83" t="s">
        <v>1009</v>
      </c>
      <c r="G133" s="83">
        <v>2010</v>
      </c>
      <c r="H133" s="10" t="s">
        <v>16</v>
      </c>
      <c r="I133" s="82" t="s">
        <v>1304</v>
      </c>
      <c r="J133" s="48" t="s">
        <v>350</v>
      </c>
      <c r="K133" s="65" t="s">
        <v>881</v>
      </c>
      <c r="L133" s="21" t="s">
        <v>724</v>
      </c>
      <c r="M133" s="9" t="s">
        <v>643</v>
      </c>
      <c r="N133" s="12" t="s">
        <v>1305</v>
      </c>
      <c r="O133" s="12" t="s">
        <v>1236</v>
      </c>
      <c r="P133" s="67" t="s">
        <v>721</v>
      </c>
      <c r="Q133" s="67" t="s">
        <v>721</v>
      </c>
      <c r="R133" s="67" t="s">
        <v>16</v>
      </c>
      <c r="S133" s="67" t="s">
        <v>721</v>
      </c>
      <c r="T133" s="67" t="s">
        <v>16</v>
      </c>
      <c r="U133" s="67" t="s">
        <v>229</v>
      </c>
      <c r="V133" s="67" t="s">
        <v>16</v>
      </c>
    </row>
    <row r="134" spans="1:22" s="26" customFormat="1" ht="72" x14ac:dyDescent="0.2">
      <c r="A134" s="126">
        <v>122</v>
      </c>
      <c r="B134" s="12" t="s">
        <v>888</v>
      </c>
      <c r="C134" s="12" t="s">
        <v>21</v>
      </c>
      <c r="D134" s="58">
        <v>2001</v>
      </c>
      <c r="E134" s="12" t="s">
        <v>889</v>
      </c>
      <c r="F134" s="83" t="s">
        <v>1002</v>
      </c>
      <c r="G134" s="83">
        <v>2014</v>
      </c>
      <c r="H134" s="108" t="s">
        <v>16</v>
      </c>
      <c r="I134" s="85"/>
      <c r="J134" s="125" t="s">
        <v>890</v>
      </c>
      <c r="K134" s="109" t="s">
        <v>880</v>
      </c>
      <c r="L134" s="46" t="s">
        <v>560</v>
      </c>
      <c r="M134" s="12" t="s">
        <v>1045</v>
      </c>
      <c r="N134" s="12"/>
      <c r="O134" s="12"/>
      <c r="P134" s="83" t="s">
        <v>16</v>
      </c>
      <c r="Q134" s="83" t="s">
        <v>721</v>
      </c>
      <c r="R134" s="83" t="s">
        <v>16</v>
      </c>
      <c r="S134" s="83" t="s">
        <v>721</v>
      </c>
      <c r="T134" s="83" t="s">
        <v>16</v>
      </c>
      <c r="U134" s="83" t="s">
        <v>229</v>
      </c>
      <c r="V134" s="83" t="s">
        <v>721</v>
      </c>
    </row>
    <row r="135" spans="1:22" s="26" customFormat="1" ht="84" x14ac:dyDescent="0.2">
      <c r="A135" s="126">
        <v>123</v>
      </c>
      <c r="B135" s="27" t="s">
        <v>75</v>
      </c>
      <c r="C135" s="27" t="s">
        <v>17</v>
      </c>
      <c r="D135" s="55">
        <v>2010</v>
      </c>
      <c r="E135" s="2" t="s">
        <v>76</v>
      </c>
      <c r="F135" s="6" t="s">
        <v>1010</v>
      </c>
      <c r="G135" s="6">
        <v>2010</v>
      </c>
      <c r="H135" s="29" t="s">
        <v>16</v>
      </c>
      <c r="I135" s="62" t="s">
        <v>773</v>
      </c>
      <c r="J135" s="61" t="s">
        <v>201</v>
      </c>
      <c r="K135" s="60" t="s">
        <v>880</v>
      </c>
      <c r="L135" s="30">
        <v>541</v>
      </c>
      <c r="M135" s="27" t="s">
        <v>265</v>
      </c>
      <c r="N135" s="27"/>
      <c r="O135" s="27"/>
      <c r="P135" s="6" t="s">
        <v>16</v>
      </c>
      <c r="Q135" s="6" t="s">
        <v>16</v>
      </c>
      <c r="R135" s="6" t="s">
        <v>16</v>
      </c>
      <c r="S135" s="6" t="s">
        <v>16</v>
      </c>
      <c r="T135" s="6" t="s">
        <v>16</v>
      </c>
      <c r="U135" s="6" t="s">
        <v>791</v>
      </c>
      <c r="V135" s="6" t="s">
        <v>721</v>
      </c>
    </row>
    <row r="136" spans="1:22" s="26" customFormat="1" ht="96" x14ac:dyDescent="0.2">
      <c r="A136" s="126">
        <v>124</v>
      </c>
      <c r="B136" s="2" t="s">
        <v>77</v>
      </c>
      <c r="C136" s="2" t="s">
        <v>370</v>
      </c>
      <c r="D136" s="55">
        <v>2007</v>
      </c>
      <c r="E136" s="2" t="s">
        <v>475</v>
      </c>
      <c r="F136" s="6" t="s">
        <v>999</v>
      </c>
      <c r="G136" s="6">
        <v>2010</v>
      </c>
      <c r="H136" s="29" t="s">
        <v>16</v>
      </c>
      <c r="I136" s="62" t="s">
        <v>684</v>
      </c>
      <c r="J136" s="60" t="s">
        <v>446</v>
      </c>
      <c r="K136" s="60" t="s">
        <v>880</v>
      </c>
      <c r="L136" s="20">
        <v>810</v>
      </c>
      <c r="M136" s="2" t="s">
        <v>270</v>
      </c>
      <c r="N136" s="2" t="s">
        <v>419</v>
      </c>
      <c r="O136" s="6"/>
      <c r="P136" s="6" t="s">
        <v>721</v>
      </c>
      <c r="Q136" s="6" t="s">
        <v>721</v>
      </c>
      <c r="R136" s="6" t="s">
        <v>721</v>
      </c>
      <c r="S136" s="6" t="s">
        <v>721</v>
      </c>
      <c r="T136" s="6" t="s">
        <v>16</v>
      </c>
      <c r="U136" s="6" t="s">
        <v>229</v>
      </c>
      <c r="V136" s="6" t="s">
        <v>721</v>
      </c>
    </row>
    <row r="137" spans="1:22" s="111" customFormat="1" ht="48.75" customHeight="1" x14ac:dyDescent="0.2">
      <c r="A137" s="126">
        <v>125</v>
      </c>
      <c r="B137" s="2" t="s">
        <v>1726</v>
      </c>
      <c r="C137" s="2" t="s">
        <v>19</v>
      </c>
      <c r="D137" s="55">
        <v>2017</v>
      </c>
      <c r="E137" s="2" t="s">
        <v>1727</v>
      </c>
      <c r="F137" s="6" t="s">
        <v>1010</v>
      </c>
      <c r="G137" s="6">
        <v>2018</v>
      </c>
      <c r="H137" s="29" t="s">
        <v>16</v>
      </c>
      <c r="I137" s="62"/>
      <c r="J137" s="78" t="s">
        <v>1728</v>
      </c>
      <c r="K137" s="78" t="s">
        <v>881</v>
      </c>
      <c r="L137" s="20" t="s">
        <v>567</v>
      </c>
      <c r="M137" s="2" t="s">
        <v>1809</v>
      </c>
      <c r="N137" s="2"/>
      <c r="O137" s="6"/>
      <c r="P137" s="6" t="s">
        <v>16</v>
      </c>
      <c r="Q137" s="6" t="s">
        <v>16</v>
      </c>
      <c r="R137" s="6" t="s">
        <v>16</v>
      </c>
      <c r="S137" s="6" t="s">
        <v>721</v>
      </c>
      <c r="T137" s="6" t="s">
        <v>16</v>
      </c>
      <c r="U137" s="6" t="s">
        <v>229</v>
      </c>
      <c r="V137" s="6" t="s">
        <v>721</v>
      </c>
    </row>
    <row r="138" spans="1:22" s="111" customFormat="1" ht="48.75" customHeight="1" x14ac:dyDescent="0.2">
      <c r="A138" s="126">
        <v>126</v>
      </c>
      <c r="B138" s="220" t="s">
        <v>2785</v>
      </c>
      <c r="C138" s="48" t="s">
        <v>36</v>
      </c>
      <c r="D138" s="48">
        <v>2022</v>
      </c>
      <c r="E138" s="48" t="s">
        <v>2786</v>
      </c>
      <c r="F138" s="48" t="s">
        <v>2787</v>
      </c>
      <c r="G138" s="48">
        <v>2023</v>
      </c>
      <c r="H138" s="48" t="s">
        <v>2413</v>
      </c>
      <c r="I138" s="48"/>
      <c r="J138" s="202" t="s">
        <v>2788</v>
      </c>
      <c r="K138" s="48" t="s">
        <v>880</v>
      </c>
      <c r="L138" s="48">
        <v>912</v>
      </c>
      <c r="M138" s="48" t="s">
        <v>2789</v>
      </c>
      <c r="N138" s="48"/>
      <c r="O138" s="48"/>
      <c r="P138" s="48" t="s">
        <v>16</v>
      </c>
      <c r="Q138" s="48" t="s">
        <v>16</v>
      </c>
      <c r="R138" s="48" t="s">
        <v>16</v>
      </c>
      <c r="S138" s="48" t="s">
        <v>721</v>
      </c>
      <c r="T138" s="48" t="s">
        <v>721</v>
      </c>
      <c r="U138" s="48"/>
      <c r="V138" s="48" t="s">
        <v>2223</v>
      </c>
    </row>
    <row r="139" spans="1:22" s="111" customFormat="1" ht="53.25" customHeight="1" x14ac:dyDescent="0.2">
      <c r="A139" s="126">
        <v>127</v>
      </c>
      <c r="B139" s="112" t="s">
        <v>79</v>
      </c>
      <c r="C139" s="112" t="s">
        <v>37</v>
      </c>
      <c r="D139" s="29">
        <v>2008</v>
      </c>
      <c r="E139" s="112" t="s">
        <v>1306</v>
      </c>
      <c r="F139" s="29" t="s">
        <v>1001</v>
      </c>
      <c r="G139" s="29">
        <v>2010</v>
      </c>
      <c r="H139" s="29" t="s">
        <v>16</v>
      </c>
      <c r="I139" s="62" t="s">
        <v>1307</v>
      </c>
      <c r="J139" s="113" t="s">
        <v>1308</v>
      </c>
      <c r="K139" s="114" t="s">
        <v>880</v>
      </c>
      <c r="L139" s="115" t="s">
        <v>1309</v>
      </c>
      <c r="M139" s="112" t="s">
        <v>1310</v>
      </c>
      <c r="N139" s="112" t="s">
        <v>1311</v>
      </c>
      <c r="O139" s="112" t="s">
        <v>1312</v>
      </c>
      <c r="P139" s="29" t="s">
        <v>16</v>
      </c>
      <c r="Q139" s="29" t="s">
        <v>721</v>
      </c>
      <c r="R139" s="29" t="s">
        <v>16</v>
      </c>
      <c r="S139" s="29" t="s">
        <v>16</v>
      </c>
      <c r="T139" s="29" t="s">
        <v>16</v>
      </c>
      <c r="U139" s="29" t="s">
        <v>229</v>
      </c>
      <c r="V139" s="29" t="s">
        <v>16</v>
      </c>
    </row>
    <row r="140" spans="1:22" s="111" customFormat="1" ht="348" x14ac:dyDescent="0.2">
      <c r="A140" s="126">
        <v>128</v>
      </c>
      <c r="B140" s="27" t="s">
        <v>79</v>
      </c>
      <c r="C140" s="27" t="s">
        <v>37</v>
      </c>
      <c r="D140" s="55">
        <v>2011</v>
      </c>
      <c r="E140" s="27" t="s">
        <v>672</v>
      </c>
      <c r="F140" s="6" t="s">
        <v>1001</v>
      </c>
      <c r="G140" s="6">
        <v>2012</v>
      </c>
      <c r="H140" s="29" t="s">
        <v>16</v>
      </c>
      <c r="I140" s="62" t="s">
        <v>786</v>
      </c>
      <c r="J140" s="31" t="s">
        <v>201</v>
      </c>
      <c r="K140" s="78" t="s">
        <v>880</v>
      </c>
      <c r="L140" s="30" t="s">
        <v>561</v>
      </c>
      <c r="M140" s="27" t="s">
        <v>670</v>
      </c>
      <c r="N140" s="27" t="s">
        <v>671</v>
      </c>
      <c r="O140" s="27"/>
      <c r="P140" s="6" t="s">
        <v>16</v>
      </c>
      <c r="Q140" s="6" t="s">
        <v>16</v>
      </c>
      <c r="R140" s="6" t="s">
        <v>16</v>
      </c>
      <c r="S140" s="6" t="s">
        <v>16</v>
      </c>
      <c r="T140" s="6" t="s">
        <v>16</v>
      </c>
      <c r="U140" s="6" t="s">
        <v>1621</v>
      </c>
      <c r="V140" s="6" t="s">
        <v>16</v>
      </c>
    </row>
    <row r="141" spans="1:22" s="111" customFormat="1" ht="96" x14ac:dyDescent="0.2">
      <c r="A141" s="126">
        <v>129</v>
      </c>
      <c r="B141" s="27" t="s">
        <v>2014</v>
      </c>
      <c r="C141" s="27" t="s">
        <v>169</v>
      </c>
      <c r="D141" s="55">
        <v>2019</v>
      </c>
      <c r="E141" s="27" t="s">
        <v>2015</v>
      </c>
      <c r="F141" s="6" t="s">
        <v>999</v>
      </c>
      <c r="G141" s="6">
        <v>2019</v>
      </c>
      <c r="H141" s="29" t="s">
        <v>16</v>
      </c>
      <c r="I141" s="62"/>
      <c r="J141" s="125" t="s">
        <v>2016</v>
      </c>
      <c r="K141" s="78" t="s">
        <v>880</v>
      </c>
      <c r="L141" s="30"/>
      <c r="M141" s="27" t="s">
        <v>2018</v>
      </c>
      <c r="N141" s="27" t="s">
        <v>2017</v>
      </c>
      <c r="O141" s="27"/>
      <c r="P141" s="6" t="s">
        <v>16</v>
      </c>
      <c r="Q141" s="6" t="s">
        <v>16</v>
      </c>
      <c r="R141" s="6" t="s">
        <v>16</v>
      </c>
      <c r="S141" s="6" t="s">
        <v>721</v>
      </c>
      <c r="T141" s="6" t="s">
        <v>721</v>
      </c>
      <c r="U141" s="6"/>
      <c r="V141" s="6" t="s">
        <v>721</v>
      </c>
    </row>
    <row r="142" spans="1:22" s="111" customFormat="1" ht="48" x14ac:dyDescent="0.2">
      <c r="A142" s="126">
        <v>130</v>
      </c>
      <c r="B142" s="27" t="s">
        <v>1468</v>
      </c>
      <c r="C142" s="27" t="s">
        <v>577</v>
      </c>
      <c r="D142" s="55">
        <v>2017</v>
      </c>
      <c r="E142" s="27" t="s">
        <v>1469</v>
      </c>
      <c r="F142" s="6" t="s">
        <v>1002</v>
      </c>
      <c r="G142" s="6">
        <v>2017</v>
      </c>
      <c r="H142" s="29" t="s">
        <v>16</v>
      </c>
      <c r="I142" s="62" t="s">
        <v>1688</v>
      </c>
      <c r="J142" s="31" t="s">
        <v>201</v>
      </c>
      <c r="K142" s="78" t="s">
        <v>880</v>
      </c>
      <c r="L142" s="30" t="s">
        <v>367</v>
      </c>
      <c r="M142" s="27" t="s">
        <v>1470</v>
      </c>
      <c r="N142" s="27" t="s">
        <v>1471</v>
      </c>
      <c r="O142" s="27" t="s">
        <v>1472</v>
      </c>
      <c r="P142" s="6" t="s">
        <v>721</v>
      </c>
      <c r="Q142" s="6" t="s">
        <v>721</v>
      </c>
      <c r="R142" s="6" t="s">
        <v>721</v>
      </c>
      <c r="S142" s="6" t="s">
        <v>721</v>
      </c>
      <c r="T142" s="6" t="s">
        <v>16</v>
      </c>
      <c r="U142" s="6" t="s">
        <v>229</v>
      </c>
      <c r="V142" s="6" t="s">
        <v>16</v>
      </c>
    </row>
    <row r="143" spans="1:22" s="26" customFormat="1" ht="48" x14ac:dyDescent="0.2">
      <c r="A143" s="126">
        <v>131</v>
      </c>
      <c r="B143" s="12" t="s">
        <v>23</v>
      </c>
      <c r="C143" s="12" t="s">
        <v>577</v>
      </c>
      <c r="D143" s="58">
        <v>2010</v>
      </c>
      <c r="E143" s="12" t="s">
        <v>349</v>
      </c>
      <c r="F143" s="83" t="s">
        <v>1009</v>
      </c>
      <c r="G143" s="83">
        <v>2010</v>
      </c>
      <c r="H143" s="10" t="s">
        <v>16</v>
      </c>
      <c r="I143" s="82" t="s">
        <v>1248</v>
      </c>
      <c r="J143" s="48" t="s">
        <v>348</v>
      </c>
      <c r="K143" s="65" t="s">
        <v>882</v>
      </c>
      <c r="L143" s="21" t="s">
        <v>724</v>
      </c>
      <c r="M143" s="12" t="s">
        <v>347</v>
      </c>
      <c r="N143" s="12" t="s">
        <v>659</v>
      </c>
      <c r="O143" s="12"/>
      <c r="P143" s="67" t="s">
        <v>721</v>
      </c>
      <c r="Q143" s="67" t="s">
        <v>721</v>
      </c>
      <c r="R143" s="67" t="s">
        <v>16</v>
      </c>
      <c r="S143" s="67" t="s">
        <v>721</v>
      </c>
      <c r="T143" s="67" t="s">
        <v>16</v>
      </c>
      <c r="U143" s="83" t="s">
        <v>1249</v>
      </c>
      <c r="V143" s="67" t="s">
        <v>16</v>
      </c>
    </row>
    <row r="144" spans="1:22" s="32" customFormat="1" ht="60" x14ac:dyDescent="0.2">
      <c r="A144" s="126">
        <v>132</v>
      </c>
      <c r="B144" s="27" t="s">
        <v>23</v>
      </c>
      <c r="C144" s="27" t="s">
        <v>577</v>
      </c>
      <c r="D144" s="55">
        <v>2008</v>
      </c>
      <c r="E144" s="2" t="s">
        <v>80</v>
      </c>
      <c r="F144" s="6" t="s">
        <v>1001</v>
      </c>
      <c r="G144" s="6">
        <v>2010</v>
      </c>
      <c r="H144" s="29" t="s">
        <v>16</v>
      </c>
      <c r="I144" s="62" t="s">
        <v>774</v>
      </c>
      <c r="J144" s="60" t="s">
        <v>447</v>
      </c>
      <c r="K144" s="60" t="s">
        <v>880</v>
      </c>
      <c r="L144" s="30" t="s">
        <v>562</v>
      </c>
      <c r="M144" s="27" t="s">
        <v>287</v>
      </c>
      <c r="N144" s="27" t="s">
        <v>264</v>
      </c>
      <c r="O144" s="27" t="s">
        <v>792</v>
      </c>
      <c r="P144" s="6" t="s">
        <v>721</v>
      </c>
      <c r="Q144" s="6" t="s">
        <v>721</v>
      </c>
      <c r="R144" s="6" t="s">
        <v>721</v>
      </c>
      <c r="S144" s="6" t="s">
        <v>721</v>
      </c>
      <c r="T144" s="6" t="s">
        <v>16</v>
      </c>
      <c r="U144" s="6" t="s">
        <v>231</v>
      </c>
      <c r="V144" s="6" t="s">
        <v>721</v>
      </c>
    </row>
    <row r="145" spans="1:22" s="149" customFormat="1" ht="48" x14ac:dyDescent="0.2">
      <c r="A145" s="126">
        <v>133</v>
      </c>
      <c r="B145" s="27" t="s">
        <v>23</v>
      </c>
      <c r="C145" s="27" t="s">
        <v>577</v>
      </c>
      <c r="D145" s="55">
        <v>2015</v>
      </c>
      <c r="E145" s="2" t="s">
        <v>965</v>
      </c>
      <c r="F145" s="6" t="s">
        <v>1000</v>
      </c>
      <c r="G145" s="6">
        <v>2015</v>
      </c>
      <c r="H145" s="29" t="s">
        <v>16</v>
      </c>
      <c r="I145" s="62" t="s">
        <v>2670</v>
      </c>
      <c r="J145" s="78" t="s">
        <v>966</v>
      </c>
      <c r="K145" s="78" t="s">
        <v>880</v>
      </c>
      <c r="L145" s="30" t="s">
        <v>377</v>
      </c>
      <c r="M145" s="27" t="s">
        <v>1051</v>
      </c>
      <c r="N145" s="27"/>
      <c r="O145" s="27" t="s">
        <v>1052</v>
      </c>
      <c r="P145" s="6" t="s">
        <v>721</v>
      </c>
      <c r="Q145" s="6" t="s">
        <v>721</v>
      </c>
      <c r="R145" s="6" t="s">
        <v>16</v>
      </c>
      <c r="S145" s="6" t="s">
        <v>721</v>
      </c>
      <c r="T145" s="6" t="s">
        <v>16</v>
      </c>
      <c r="U145" s="6" t="s">
        <v>1621</v>
      </c>
      <c r="V145" s="6" t="s">
        <v>721</v>
      </c>
    </row>
    <row r="146" spans="1:22" s="32" customFormat="1" ht="48" x14ac:dyDescent="0.2">
      <c r="A146" s="126">
        <v>134</v>
      </c>
      <c r="B146" s="112" t="s">
        <v>2136</v>
      </c>
      <c r="C146" s="112" t="s">
        <v>2137</v>
      </c>
      <c r="D146" s="29">
        <v>2018</v>
      </c>
      <c r="E146" s="134" t="s">
        <v>2138</v>
      </c>
      <c r="F146" s="29" t="s">
        <v>1008</v>
      </c>
      <c r="G146" s="29">
        <v>2019</v>
      </c>
      <c r="H146" s="29" t="s">
        <v>16</v>
      </c>
      <c r="I146" s="29"/>
      <c r="J146" s="124" t="s">
        <v>2139</v>
      </c>
      <c r="K146" s="124" t="s">
        <v>880</v>
      </c>
      <c r="L146" s="134">
        <v>240</v>
      </c>
      <c r="M146" s="112" t="s">
        <v>2140</v>
      </c>
      <c r="N146" s="112"/>
      <c r="O146" s="112" t="s">
        <v>1052</v>
      </c>
      <c r="P146" s="29" t="s">
        <v>721</v>
      </c>
      <c r="Q146" s="29" t="s">
        <v>721</v>
      </c>
      <c r="R146" s="29" t="s">
        <v>721</v>
      </c>
      <c r="S146" s="29" t="s">
        <v>721</v>
      </c>
      <c r="T146" s="29" t="s">
        <v>16</v>
      </c>
      <c r="U146" s="29" t="s">
        <v>1621</v>
      </c>
      <c r="V146" s="29" t="s">
        <v>16</v>
      </c>
    </row>
    <row r="147" spans="1:22" s="32" customFormat="1" ht="72" x14ac:dyDescent="0.2">
      <c r="A147" s="126">
        <v>135</v>
      </c>
      <c r="B147" s="27" t="s">
        <v>81</v>
      </c>
      <c r="C147" s="27" t="s">
        <v>20</v>
      </c>
      <c r="D147" s="55">
        <v>2005</v>
      </c>
      <c r="E147" s="2" t="s">
        <v>82</v>
      </c>
      <c r="F147" s="6" t="s">
        <v>1009</v>
      </c>
      <c r="G147" s="6">
        <v>2010</v>
      </c>
      <c r="H147" s="29" t="s">
        <v>16</v>
      </c>
      <c r="I147" s="62" t="s">
        <v>778</v>
      </c>
      <c r="J147" s="60" t="s">
        <v>207</v>
      </c>
      <c r="K147" s="60" t="s">
        <v>880</v>
      </c>
      <c r="L147" s="30" t="s">
        <v>286</v>
      </c>
      <c r="M147" s="27" t="s">
        <v>263</v>
      </c>
      <c r="N147" s="27"/>
      <c r="O147" s="27"/>
      <c r="P147" s="6" t="s">
        <v>721</v>
      </c>
      <c r="Q147" s="6" t="s">
        <v>721</v>
      </c>
      <c r="R147" s="6" t="s">
        <v>16</v>
      </c>
      <c r="S147" s="6" t="s">
        <v>721</v>
      </c>
      <c r="T147" s="6" t="s">
        <v>721</v>
      </c>
      <c r="U147" s="6"/>
      <c r="V147" s="6" t="s">
        <v>721</v>
      </c>
    </row>
    <row r="148" spans="1:22" s="32" customFormat="1" ht="60" x14ac:dyDescent="0.2">
      <c r="A148" s="126">
        <v>136</v>
      </c>
      <c r="B148" s="27" t="s">
        <v>1145</v>
      </c>
      <c r="C148" s="27" t="s">
        <v>577</v>
      </c>
      <c r="D148" s="55">
        <v>2016</v>
      </c>
      <c r="E148" s="2" t="s">
        <v>1146</v>
      </c>
      <c r="F148" s="6" t="s">
        <v>1001</v>
      </c>
      <c r="G148" s="6">
        <v>2016</v>
      </c>
      <c r="H148" s="29" t="s">
        <v>16</v>
      </c>
      <c r="I148" s="62" t="s">
        <v>1874</v>
      </c>
      <c r="J148" s="78" t="s">
        <v>1147</v>
      </c>
      <c r="K148" s="78" t="s">
        <v>880</v>
      </c>
      <c r="L148" s="30" t="s">
        <v>249</v>
      </c>
      <c r="M148" s="27" t="s">
        <v>1876</v>
      </c>
      <c r="N148" s="27"/>
      <c r="O148" s="27" t="s">
        <v>1875</v>
      </c>
      <c r="P148" s="6" t="s">
        <v>16</v>
      </c>
      <c r="Q148" s="6" t="s">
        <v>16</v>
      </c>
      <c r="R148" s="6" t="s">
        <v>16</v>
      </c>
      <c r="S148" s="6" t="s">
        <v>721</v>
      </c>
      <c r="T148" s="6" t="s">
        <v>16</v>
      </c>
      <c r="U148" s="6" t="s">
        <v>229</v>
      </c>
      <c r="V148" s="6" t="s">
        <v>16</v>
      </c>
    </row>
    <row r="149" spans="1:22" s="32" customFormat="1" ht="108" x14ac:dyDescent="0.2">
      <c r="A149" s="126">
        <v>137</v>
      </c>
      <c r="B149" s="12" t="s">
        <v>705</v>
      </c>
      <c r="C149" s="12" t="s">
        <v>17</v>
      </c>
      <c r="D149" s="58">
        <v>2011</v>
      </c>
      <c r="E149" s="12" t="s">
        <v>706</v>
      </c>
      <c r="F149" s="83" t="s">
        <v>1004</v>
      </c>
      <c r="G149" s="83">
        <v>2013</v>
      </c>
      <c r="H149" s="10" t="s">
        <v>16</v>
      </c>
      <c r="I149" s="82" t="s">
        <v>1392</v>
      </c>
      <c r="J149" s="68" t="s">
        <v>201</v>
      </c>
      <c r="K149" s="65" t="s">
        <v>881</v>
      </c>
      <c r="L149" s="21" t="s">
        <v>1186</v>
      </c>
      <c r="M149" s="9" t="s">
        <v>1393</v>
      </c>
      <c r="N149" s="12" t="s">
        <v>1394</v>
      </c>
      <c r="O149" s="12" t="s">
        <v>1236</v>
      </c>
      <c r="P149" s="67" t="s">
        <v>16</v>
      </c>
      <c r="Q149" s="67" t="s">
        <v>16</v>
      </c>
      <c r="R149" s="67" t="s">
        <v>16</v>
      </c>
      <c r="S149" s="67" t="s">
        <v>721</v>
      </c>
      <c r="T149" s="67" t="s">
        <v>16</v>
      </c>
      <c r="U149" s="67" t="s">
        <v>229</v>
      </c>
      <c r="V149" s="83" t="s">
        <v>16</v>
      </c>
    </row>
    <row r="150" spans="1:22" s="26" customFormat="1" ht="48" x14ac:dyDescent="0.2">
      <c r="A150" s="126">
        <v>138</v>
      </c>
      <c r="B150" s="12" t="s">
        <v>2020</v>
      </c>
      <c r="C150" s="12" t="s">
        <v>577</v>
      </c>
      <c r="D150" s="58">
        <v>2017</v>
      </c>
      <c r="E150" s="12" t="s">
        <v>2021</v>
      </c>
      <c r="F150" s="83" t="s">
        <v>999</v>
      </c>
      <c r="G150" s="83">
        <v>2019</v>
      </c>
      <c r="H150" s="108" t="s">
        <v>16</v>
      </c>
      <c r="I150" s="85"/>
      <c r="J150" s="31" t="s">
        <v>2022</v>
      </c>
      <c r="K150" s="109" t="s">
        <v>880</v>
      </c>
      <c r="L150" s="46" t="s">
        <v>2839</v>
      </c>
      <c r="M150" s="12" t="s">
        <v>2023</v>
      </c>
      <c r="N150" s="12"/>
      <c r="O150" s="12"/>
      <c r="P150" s="83" t="s">
        <v>721</v>
      </c>
      <c r="Q150" s="83" t="s">
        <v>721</v>
      </c>
      <c r="R150" s="83" t="s">
        <v>16</v>
      </c>
      <c r="S150" s="83" t="s">
        <v>721</v>
      </c>
      <c r="T150" s="83" t="s">
        <v>16</v>
      </c>
      <c r="U150" s="83" t="s">
        <v>229</v>
      </c>
      <c r="V150" s="83" t="s">
        <v>721</v>
      </c>
    </row>
    <row r="151" spans="1:22" s="149" customFormat="1" ht="96" x14ac:dyDescent="0.2">
      <c r="A151" s="126">
        <v>139</v>
      </c>
      <c r="B151" s="12" t="s">
        <v>926</v>
      </c>
      <c r="C151" s="12" t="s">
        <v>134</v>
      </c>
      <c r="D151" s="58">
        <v>2014</v>
      </c>
      <c r="E151" s="12" t="s">
        <v>927</v>
      </c>
      <c r="F151" s="83" t="s">
        <v>1003</v>
      </c>
      <c r="G151" s="83">
        <v>2015</v>
      </c>
      <c r="H151" s="108" t="s">
        <v>16</v>
      </c>
      <c r="I151" s="85" t="s">
        <v>1533</v>
      </c>
      <c r="J151" s="31" t="s">
        <v>928</v>
      </c>
      <c r="K151" s="109" t="s">
        <v>881</v>
      </c>
      <c r="L151" s="46" t="s">
        <v>1060</v>
      </c>
      <c r="M151" s="12" t="s">
        <v>1535</v>
      </c>
      <c r="N151" s="12" t="s">
        <v>1534</v>
      </c>
      <c r="O151" s="12" t="s">
        <v>1524</v>
      </c>
      <c r="P151" s="83" t="s">
        <v>16</v>
      </c>
      <c r="Q151" s="83" t="s">
        <v>16</v>
      </c>
      <c r="R151" s="83" t="s">
        <v>16</v>
      </c>
      <c r="S151" s="83" t="s">
        <v>16</v>
      </c>
      <c r="T151" s="83" t="s">
        <v>16</v>
      </c>
      <c r="U151" s="83" t="s">
        <v>231</v>
      </c>
      <c r="V151" s="83" t="s">
        <v>16</v>
      </c>
    </row>
    <row r="152" spans="1:22" s="26" customFormat="1" ht="36" x14ac:dyDescent="0.2">
      <c r="A152" s="126">
        <v>140</v>
      </c>
      <c r="B152" s="12" t="s">
        <v>926</v>
      </c>
      <c r="C152" s="12" t="s">
        <v>134</v>
      </c>
      <c r="D152" s="58">
        <v>2016</v>
      </c>
      <c r="E152" s="12" t="s">
        <v>1188</v>
      </c>
      <c r="F152" s="83" t="s">
        <v>1000</v>
      </c>
      <c r="G152" s="83">
        <v>2016</v>
      </c>
      <c r="H152" s="108" t="s">
        <v>16</v>
      </c>
      <c r="I152" s="85" t="s">
        <v>2699</v>
      </c>
      <c r="J152" s="31" t="s">
        <v>201</v>
      </c>
      <c r="K152" s="109" t="s">
        <v>880</v>
      </c>
      <c r="L152" s="46" t="s">
        <v>1925</v>
      </c>
      <c r="M152" s="12" t="s">
        <v>1927</v>
      </c>
      <c r="N152" s="12" t="s">
        <v>1190</v>
      </c>
      <c r="O152" s="12"/>
      <c r="P152" s="83" t="s">
        <v>16</v>
      </c>
      <c r="Q152" s="83" t="s">
        <v>16</v>
      </c>
      <c r="R152" s="83" t="s">
        <v>16</v>
      </c>
      <c r="S152" s="83" t="s">
        <v>721</v>
      </c>
      <c r="T152" s="83" t="s">
        <v>16</v>
      </c>
      <c r="U152" s="83" t="s">
        <v>231</v>
      </c>
      <c r="V152" s="83" t="s">
        <v>16</v>
      </c>
    </row>
    <row r="153" spans="1:22" s="26" customFormat="1" ht="45.75" customHeight="1" x14ac:dyDescent="0.2">
      <c r="A153" s="126">
        <v>141</v>
      </c>
      <c r="B153" s="12" t="s">
        <v>926</v>
      </c>
      <c r="C153" s="12" t="s">
        <v>134</v>
      </c>
      <c r="D153" s="58">
        <v>2016</v>
      </c>
      <c r="E153" s="12" t="s">
        <v>1148</v>
      </c>
      <c r="F153" s="83" t="s">
        <v>1133</v>
      </c>
      <c r="G153" s="83">
        <v>2016</v>
      </c>
      <c r="H153" s="108" t="s">
        <v>16</v>
      </c>
      <c r="I153" s="85"/>
      <c r="J153" s="31" t="s">
        <v>1149</v>
      </c>
      <c r="K153" s="109" t="s">
        <v>880</v>
      </c>
      <c r="L153" s="46" t="s">
        <v>1925</v>
      </c>
      <c r="M153" s="12" t="s">
        <v>1928</v>
      </c>
      <c r="N153" s="12" t="s">
        <v>1190</v>
      </c>
      <c r="O153" s="12"/>
      <c r="P153" s="83" t="s">
        <v>16</v>
      </c>
      <c r="Q153" s="83" t="s">
        <v>16</v>
      </c>
      <c r="R153" s="83" t="s">
        <v>16</v>
      </c>
      <c r="S153" s="83" t="s">
        <v>721</v>
      </c>
      <c r="T153" s="83" t="s">
        <v>16</v>
      </c>
      <c r="U153" s="83" t="s">
        <v>1191</v>
      </c>
      <c r="V153" s="83" t="s">
        <v>16</v>
      </c>
    </row>
    <row r="154" spans="1:22" s="150" customFormat="1" ht="60" x14ac:dyDescent="0.2">
      <c r="A154" s="126">
        <v>142</v>
      </c>
      <c r="B154" s="12" t="s">
        <v>926</v>
      </c>
      <c r="C154" s="12" t="s">
        <v>134</v>
      </c>
      <c r="D154" s="58">
        <v>2018</v>
      </c>
      <c r="E154" s="12" t="s">
        <v>1658</v>
      </c>
      <c r="F154" s="83" t="s">
        <v>1004</v>
      </c>
      <c r="G154" s="83">
        <v>2018</v>
      </c>
      <c r="H154" s="108" t="s">
        <v>16</v>
      </c>
      <c r="I154" s="85"/>
      <c r="J154" s="31" t="s">
        <v>1659</v>
      </c>
      <c r="K154" s="109" t="s">
        <v>881</v>
      </c>
      <c r="L154" s="46" t="s">
        <v>727</v>
      </c>
      <c r="M154" s="12" t="s">
        <v>1660</v>
      </c>
      <c r="N154" s="12"/>
      <c r="O154" s="12"/>
      <c r="P154" s="83" t="s">
        <v>16</v>
      </c>
      <c r="Q154" s="83" t="s">
        <v>16</v>
      </c>
      <c r="R154" s="83" t="s">
        <v>16</v>
      </c>
      <c r="S154" s="83" t="s">
        <v>721</v>
      </c>
      <c r="T154" s="83" t="s">
        <v>16</v>
      </c>
      <c r="U154" s="83" t="s">
        <v>231</v>
      </c>
      <c r="V154" s="83" t="s">
        <v>16</v>
      </c>
    </row>
    <row r="155" spans="1:22" s="151" customFormat="1" ht="48" x14ac:dyDescent="0.2">
      <c r="A155" s="126">
        <v>143</v>
      </c>
      <c r="B155" s="79" t="s">
        <v>926</v>
      </c>
      <c r="C155" s="79" t="s">
        <v>134</v>
      </c>
      <c r="D155" s="175">
        <v>2021</v>
      </c>
      <c r="E155" s="79" t="s">
        <v>2585</v>
      </c>
      <c r="F155" s="176" t="s">
        <v>1002</v>
      </c>
      <c r="G155" s="176">
        <v>2021</v>
      </c>
      <c r="H155" s="177" t="s">
        <v>16</v>
      </c>
      <c r="I155" s="178"/>
      <c r="J155" s="181" t="s">
        <v>2586</v>
      </c>
      <c r="K155" s="186" t="s">
        <v>880</v>
      </c>
      <c r="L155" s="180" t="s">
        <v>726</v>
      </c>
      <c r="M155" s="79" t="s">
        <v>2587</v>
      </c>
      <c r="N155" s="79" t="s">
        <v>1064</v>
      </c>
      <c r="O155" s="79"/>
      <c r="P155" s="176" t="s">
        <v>958</v>
      </c>
      <c r="Q155" s="176" t="s">
        <v>16</v>
      </c>
      <c r="R155" s="176" t="s">
        <v>721</v>
      </c>
      <c r="S155" s="176" t="s">
        <v>721</v>
      </c>
      <c r="T155" s="176" t="s">
        <v>16</v>
      </c>
      <c r="U155" s="176" t="s">
        <v>2588</v>
      </c>
      <c r="V155" s="176" t="s">
        <v>16</v>
      </c>
    </row>
    <row r="156" spans="1:22" s="151" customFormat="1" ht="60" x14ac:dyDescent="0.2">
      <c r="A156" s="126">
        <v>144</v>
      </c>
      <c r="B156" s="12" t="s">
        <v>2141</v>
      </c>
      <c r="C156" s="12" t="s">
        <v>19</v>
      </c>
      <c r="D156" s="58">
        <v>2018</v>
      </c>
      <c r="E156" s="12" t="s">
        <v>2142</v>
      </c>
      <c r="F156" s="83" t="s">
        <v>1008</v>
      </c>
      <c r="G156" s="83">
        <v>2019</v>
      </c>
      <c r="H156" s="108" t="s">
        <v>16</v>
      </c>
      <c r="I156" s="85"/>
      <c r="J156" s="31" t="s">
        <v>2143</v>
      </c>
      <c r="K156" s="109" t="s">
        <v>881</v>
      </c>
      <c r="L156" s="46" t="s">
        <v>557</v>
      </c>
      <c r="M156" s="12" t="s">
        <v>2144</v>
      </c>
      <c r="N156" s="12"/>
      <c r="O156" s="12"/>
      <c r="P156" s="83" t="s">
        <v>16</v>
      </c>
      <c r="Q156" s="83" t="s">
        <v>16</v>
      </c>
      <c r="R156" s="83" t="s">
        <v>16</v>
      </c>
      <c r="S156" s="83" t="s">
        <v>721</v>
      </c>
      <c r="T156" s="83" t="s">
        <v>721</v>
      </c>
      <c r="U156" s="83"/>
      <c r="V156" s="83" t="s">
        <v>721</v>
      </c>
    </row>
    <row r="157" spans="1:22" s="151" customFormat="1" ht="48" x14ac:dyDescent="0.2">
      <c r="A157" s="126">
        <v>145</v>
      </c>
      <c r="B157" s="12" t="s">
        <v>1350</v>
      </c>
      <c r="C157" s="12" t="s">
        <v>873</v>
      </c>
      <c r="D157" s="58">
        <v>2016</v>
      </c>
      <c r="E157" s="12" t="s">
        <v>1351</v>
      </c>
      <c r="F157" s="83" t="s">
        <v>1001</v>
      </c>
      <c r="G157" s="83">
        <v>2017</v>
      </c>
      <c r="H157" s="108" t="s">
        <v>16</v>
      </c>
      <c r="I157" s="85" t="s">
        <v>1687</v>
      </c>
      <c r="J157" s="31" t="s">
        <v>1352</v>
      </c>
      <c r="K157" s="109" t="s">
        <v>882</v>
      </c>
      <c r="L157" s="46" t="s">
        <v>565</v>
      </c>
      <c r="M157" s="12" t="s">
        <v>1353</v>
      </c>
      <c r="N157" s="12"/>
      <c r="O157" s="12"/>
      <c r="P157" s="83" t="s">
        <v>16</v>
      </c>
      <c r="Q157" s="83" t="s">
        <v>16</v>
      </c>
      <c r="R157" s="83" t="s">
        <v>16</v>
      </c>
      <c r="S157" s="83" t="s">
        <v>721</v>
      </c>
      <c r="T157" s="83" t="s">
        <v>16</v>
      </c>
      <c r="U157" s="83" t="s">
        <v>229</v>
      </c>
      <c r="V157" s="83" t="s">
        <v>16</v>
      </c>
    </row>
    <row r="158" spans="1:22" s="151" customFormat="1" ht="216" x14ac:dyDescent="0.2">
      <c r="A158" s="126">
        <v>146</v>
      </c>
      <c r="B158" s="27" t="s">
        <v>428</v>
      </c>
      <c r="C158" s="27" t="s">
        <v>577</v>
      </c>
      <c r="D158" s="55">
        <v>2012</v>
      </c>
      <c r="E158" s="27" t="s">
        <v>429</v>
      </c>
      <c r="F158" s="6" t="s">
        <v>1001</v>
      </c>
      <c r="G158" s="6">
        <v>2012</v>
      </c>
      <c r="H158" s="29" t="s">
        <v>16</v>
      </c>
      <c r="I158" s="62" t="s">
        <v>1121</v>
      </c>
      <c r="J158" s="31" t="s">
        <v>497</v>
      </c>
      <c r="K158" s="60" t="s">
        <v>880</v>
      </c>
      <c r="L158" s="30" t="s">
        <v>1122</v>
      </c>
      <c r="M158" s="27" t="s">
        <v>1123</v>
      </c>
      <c r="N158" s="27" t="s">
        <v>1124</v>
      </c>
      <c r="O158" s="27" t="s">
        <v>1125</v>
      </c>
      <c r="P158" s="6" t="s">
        <v>721</v>
      </c>
      <c r="Q158" s="6" t="s">
        <v>721</v>
      </c>
      <c r="R158" s="6" t="s">
        <v>721</v>
      </c>
      <c r="S158" s="6" t="s">
        <v>721</v>
      </c>
      <c r="T158" s="6" t="s">
        <v>16</v>
      </c>
      <c r="U158" s="6" t="s">
        <v>229</v>
      </c>
      <c r="V158" s="6" t="s">
        <v>16</v>
      </c>
    </row>
    <row r="159" spans="1:22" s="151" customFormat="1" ht="48" x14ac:dyDescent="0.2">
      <c r="A159" s="126">
        <v>147</v>
      </c>
      <c r="B159" s="12" t="s">
        <v>346</v>
      </c>
      <c r="C159" s="9" t="s">
        <v>24</v>
      </c>
      <c r="D159" s="57">
        <v>2008</v>
      </c>
      <c r="E159" s="9" t="s">
        <v>345</v>
      </c>
      <c r="F159" s="67" t="s">
        <v>999</v>
      </c>
      <c r="G159" s="67">
        <v>2010</v>
      </c>
      <c r="H159" s="10" t="s">
        <v>16</v>
      </c>
      <c r="I159" s="82" t="s">
        <v>776</v>
      </c>
      <c r="J159" s="60" t="s">
        <v>537</v>
      </c>
      <c r="K159" s="65" t="s">
        <v>881</v>
      </c>
      <c r="L159" s="21" t="s">
        <v>724</v>
      </c>
      <c r="M159" s="9" t="s">
        <v>645</v>
      </c>
      <c r="N159" s="9" t="s">
        <v>646</v>
      </c>
      <c r="O159" s="9"/>
      <c r="P159" s="67" t="s">
        <v>16</v>
      </c>
      <c r="Q159" s="67" t="s">
        <v>16</v>
      </c>
      <c r="R159" s="67" t="s">
        <v>16</v>
      </c>
      <c r="S159" s="67" t="s">
        <v>721</v>
      </c>
      <c r="T159" s="67" t="s">
        <v>16</v>
      </c>
      <c r="U159" s="67" t="s">
        <v>2039</v>
      </c>
      <c r="V159" s="67" t="s">
        <v>16</v>
      </c>
    </row>
    <row r="160" spans="1:22" s="151" customFormat="1" ht="96" x14ac:dyDescent="0.2">
      <c r="A160" s="126">
        <v>148</v>
      </c>
      <c r="B160" s="136" t="s">
        <v>2145</v>
      </c>
      <c r="C160" s="136" t="s">
        <v>479</v>
      </c>
      <c r="D160" s="108">
        <v>2019</v>
      </c>
      <c r="E160" s="136" t="s">
        <v>2146</v>
      </c>
      <c r="F160" s="108" t="s">
        <v>1008</v>
      </c>
      <c r="G160" s="108">
        <v>2019</v>
      </c>
      <c r="H160" s="108" t="s">
        <v>16</v>
      </c>
      <c r="I160" s="85" t="s">
        <v>2715</v>
      </c>
      <c r="J160" s="137" t="s">
        <v>2147</v>
      </c>
      <c r="K160" s="124" t="s">
        <v>880</v>
      </c>
      <c r="L160" s="136">
        <v>820</v>
      </c>
      <c r="M160" s="136" t="s">
        <v>2149</v>
      </c>
      <c r="N160" s="136" t="s">
        <v>2148</v>
      </c>
      <c r="O160" s="136" t="s">
        <v>2714</v>
      </c>
      <c r="P160" s="108" t="s">
        <v>721</v>
      </c>
      <c r="Q160" s="108" t="s">
        <v>721</v>
      </c>
      <c r="R160" s="108" t="s">
        <v>721</v>
      </c>
      <c r="S160" s="108" t="s">
        <v>721</v>
      </c>
      <c r="T160" s="108" t="s">
        <v>16</v>
      </c>
      <c r="U160" s="29" t="s">
        <v>229</v>
      </c>
      <c r="V160" s="108" t="s">
        <v>16</v>
      </c>
    </row>
    <row r="161" spans="1:22" s="151" customFormat="1" ht="48" x14ac:dyDescent="0.2">
      <c r="A161" s="126">
        <v>149</v>
      </c>
      <c r="B161" s="12" t="s">
        <v>1343</v>
      </c>
      <c r="C161" s="12" t="s">
        <v>577</v>
      </c>
      <c r="D161" s="58">
        <v>2016</v>
      </c>
      <c r="E161" s="12" t="s">
        <v>1344</v>
      </c>
      <c r="F161" s="83" t="s">
        <v>1001</v>
      </c>
      <c r="G161" s="83">
        <v>2017</v>
      </c>
      <c r="H161" s="108" t="s">
        <v>16</v>
      </c>
      <c r="I161" s="85"/>
      <c r="J161" s="78" t="s">
        <v>1345</v>
      </c>
      <c r="K161" s="109" t="s">
        <v>880</v>
      </c>
      <c r="L161" s="46" t="s">
        <v>367</v>
      </c>
      <c r="M161" s="12" t="s">
        <v>1346</v>
      </c>
      <c r="N161" s="12"/>
      <c r="O161" s="12"/>
      <c r="P161" s="83" t="s">
        <v>721</v>
      </c>
      <c r="Q161" s="83" t="s">
        <v>721</v>
      </c>
      <c r="R161" s="83" t="s">
        <v>16</v>
      </c>
      <c r="S161" s="83" t="s">
        <v>721</v>
      </c>
      <c r="T161" s="83" t="s">
        <v>16</v>
      </c>
      <c r="U161" s="83" t="s">
        <v>229</v>
      </c>
      <c r="V161" s="83" t="s">
        <v>16</v>
      </c>
    </row>
    <row r="162" spans="1:22" s="151" customFormat="1" ht="60" x14ac:dyDescent="0.2">
      <c r="A162" s="126">
        <v>150</v>
      </c>
      <c r="B162" s="12" t="s">
        <v>2651</v>
      </c>
      <c r="C162" s="12" t="s">
        <v>22</v>
      </c>
      <c r="D162" s="58">
        <v>2021</v>
      </c>
      <c r="E162" s="12" t="s">
        <v>2652</v>
      </c>
      <c r="F162" s="83" t="s">
        <v>1000</v>
      </c>
      <c r="G162" s="83">
        <v>2021</v>
      </c>
      <c r="H162" s="108" t="s">
        <v>1398</v>
      </c>
      <c r="I162" s="85"/>
      <c r="J162" s="78" t="s">
        <v>2653</v>
      </c>
      <c r="K162" s="109" t="s">
        <v>880</v>
      </c>
      <c r="L162" s="46" t="s">
        <v>560</v>
      </c>
      <c r="M162" s="12" t="s">
        <v>2654</v>
      </c>
      <c r="N162" s="12" t="s">
        <v>2655</v>
      </c>
      <c r="O162" s="12" t="s">
        <v>2300</v>
      </c>
      <c r="P162" s="83" t="s">
        <v>721</v>
      </c>
      <c r="Q162" s="83" t="s">
        <v>721</v>
      </c>
      <c r="R162" s="83" t="s">
        <v>16</v>
      </c>
      <c r="S162" s="83" t="s">
        <v>721</v>
      </c>
      <c r="T162" s="83" t="s">
        <v>16</v>
      </c>
      <c r="U162" s="83" t="s">
        <v>2656</v>
      </c>
      <c r="V162" s="83" t="s">
        <v>16</v>
      </c>
    </row>
    <row r="163" spans="1:22" s="151" customFormat="1" ht="48" x14ac:dyDescent="0.2">
      <c r="A163" s="126">
        <v>151</v>
      </c>
      <c r="B163" s="12" t="s">
        <v>2651</v>
      </c>
      <c r="C163" s="12" t="s">
        <v>22</v>
      </c>
      <c r="D163" s="58">
        <v>2021</v>
      </c>
      <c r="E163" s="12" t="s">
        <v>2657</v>
      </c>
      <c r="F163" s="83" t="s">
        <v>1010</v>
      </c>
      <c r="G163" s="83">
        <v>2021</v>
      </c>
      <c r="H163" s="108" t="s">
        <v>16</v>
      </c>
      <c r="I163" s="85"/>
      <c r="J163" s="78" t="s">
        <v>2658</v>
      </c>
      <c r="K163" s="109" t="s">
        <v>880</v>
      </c>
      <c r="L163" s="46" t="s">
        <v>557</v>
      </c>
      <c r="M163" s="12" t="s">
        <v>2659</v>
      </c>
      <c r="N163" s="27" t="s">
        <v>2411</v>
      </c>
      <c r="O163" s="12" t="s">
        <v>2412</v>
      </c>
      <c r="P163" s="83" t="s">
        <v>721</v>
      </c>
      <c r="Q163" s="83" t="s">
        <v>16</v>
      </c>
      <c r="R163" s="83" t="s">
        <v>16</v>
      </c>
      <c r="S163" s="83" t="s">
        <v>721</v>
      </c>
      <c r="T163" s="83" t="s">
        <v>16</v>
      </c>
      <c r="U163" s="83" t="s">
        <v>1621</v>
      </c>
      <c r="V163" s="83" t="s">
        <v>16</v>
      </c>
    </row>
    <row r="164" spans="1:22" s="151" customFormat="1" ht="48" x14ac:dyDescent="0.2">
      <c r="A164" s="126">
        <v>152</v>
      </c>
      <c r="B164" s="12" t="s">
        <v>1478</v>
      </c>
      <c r="C164" s="12" t="s">
        <v>577</v>
      </c>
      <c r="D164" s="58">
        <v>2017</v>
      </c>
      <c r="E164" s="12" t="s">
        <v>1479</v>
      </c>
      <c r="F164" s="83" t="s">
        <v>1002</v>
      </c>
      <c r="G164" s="83">
        <v>2017</v>
      </c>
      <c r="H164" s="108" t="s">
        <v>16</v>
      </c>
      <c r="I164" s="85"/>
      <c r="J164" s="78" t="s">
        <v>1480</v>
      </c>
      <c r="K164" s="109" t="s">
        <v>881</v>
      </c>
      <c r="L164" s="46" t="s">
        <v>724</v>
      </c>
      <c r="M164" s="12" t="s">
        <v>1481</v>
      </c>
      <c r="N164" s="12" t="s">
        <v>646</v>
      </c>
      <c r="O164" s="12" t="s">
        <v>1482</v>
      </c>
      <c r="P164" s="83" t="s">
        <v>16</v>
      </c>
      <c r="Q164" s="83" t="s">
        <v>16</v>
      </c>
      <c r="R164" s="83" t="s">
        <v>16</v>
      </c>
      <c r="S164" s="83" t="s">
        <v>721</v>
      </c>
      <c r="T164" s="83" t="s">
        <v>16</v>
      </c>
      <c r="U164" s="83" t="s">
        <v>231</v>
      </c>
      <c r="V164" s="83" t="s">
        <v>16</v>
      </c>
    </row>
    <row r="165" spans="1:22" s="151" customFormat="1" ht="48" x14ac:dyDescent="0.2">
      <c r="A165" s="126">
        <v>153</v>
      </c>
      <c r="B165" s="12" t="s">
        <v>1729</v>
      </c>
      <c r="C165" s="12" t="s">
        <v>577</v>
      </c>
      <c r="D165" s="58">
        <v>2016</v>
      </c>
      <c r="E165" s="12" t="s">
        <v>1730</v>
      </c>
      <c r="F165" s="83" t="s">
        <v>1010</v>
      </c>
      <c r="G165" s="83">
        <v>2018</v>
      </c>
      <c r="H165" s="108" t="s">
        <v>16</v>
      </c>
      <c r="I165" s="85"/>
      <c r="J165" s="61" t="s">
        <v>1731</v>
      </c>
      <c r="K165" s="109" t="s">
        <v>880</v>
      </c>
      <c r="L165" s="46" t="s">
        <v>242</v>
      </c>
      <c r="M165" s="12"/>
      <c r="N165" s="12" t="s">
        <v>1810</v>
      </c>
      <c r="O165" s="12"/>
      <c r="P165" s="83" t="s">
        <v>721</v>
      </c>
      <c r="Q165" s="83" t="s">
        <v>721</v>
      </c>
      <c r="R165" s="83" t="s">
        <v>721</v>
      </c>
      <c r="S165" s="83" t="s">
        <v>721</v>
      </c>
      <c r="T165" s="83" t="s">
        <v>16</v>
      </c>
      <c r="U165" s="83" t="s">
        <v>231</v>
      </c>
      <c r="V165" s="83" t="s">
        <v>16</v>
      </c>
    </row>
    <row r="166" spans="1:22" s="151" customFormat="1" ht="84" x14ac:dyDescent="0.2">
      <c r="A166" s="126">
        <v>154</v>
      </c>
      <c r="B166" s="12" t="s">
        <v>2024</v>
      </c>
      <c r="C166" s="12" t="s">
        <v>55</v>
      </c>
      <c r="D166" s="58">
        <v>2016</v>
      </c>
      <c r="E166" s="12" t="s">
        <v>2025</v>
      </c>
      <c r="F166" s="83" t="s">
        <v>999</v>
      </c>
      <c r="G166" s="83">
        <v>2019</v>
      </c>
      <c r="H166" s="108" t="s">
        <v>16</v>
      </c>
      <c r="I166" s="85"/>
      <c r="J166" s="61" t="s">
        <v>201</v>
      </c>
      <c r="K166" s="109" t="s">
        <v>880</v>
      </c>
      <c r="L166" s="46" t="s">
        <v>2839</v>
      </c>
      <c r="M166" s="12" t="s">
        <v>2026</v>
      </c>
      <c r="N166" s="12"/>
      <c r="O166" s="12"/>
      <c r="P166" s="83" t="s">
        <v>721</v>
      </c>
      <c r="Q166" s="83" t="s">
        <v>721</v>
      </c>
      <c r="R166" s="83" t="s">
        <v>16</v>
      </c>
      <c r="S166" s="83" t="s">
        <v>721</v>
      </c>
      <c r="T166" s="83" t="s">
        <v>16</v>
      </c>
      <c r="U166" s="83" t="s">
        <v>759</v>
      </c>
      <c r="V166" s="83" t="s">
        <v>721</v>
      </c>
    </row>
    <row r="167" spans="1:22" s="151" customFormat="1" ht="53.25" customHeight="1" x14ac:dyDescent="0.2">
      <c r="A167" s="126">
        <v>155</v>
      </c>
      <c r="B167" s="27" t="s">
        <v>83</v>
      </c>
      <c r="C167" s="27" t="s">
        <v>17</v>
      </c>
      <c r="D167" s="55">
        <v>2004</v>
      </c>
      <c r="E167" s="27" t="s">
        <v>84</v>
      </c>
      <c r="F167" s="6" t="s">
        <v>1001</v>
      </c>
      <c r="G167" s="6">
        <v>2010</v>
      </c>
      <c r="H167" s="29" t="s">
        <v>16</v>
      </c>
      <c r="I167" s="62" t="s">
        <v>674</v>
      </c>
      <c r="J167" s="61" t="s">
        <v>201</v>
      </c>
      <c r="K167" s="60" t="s">
        <v>880</v>
      </c>
      <c r="L167" s="30">
        <v>541</v>
      </c>
      <c r="M167" s="27" t="s">
        <v>288</v>
      </c>
      <c r="N167" s="27"/>
      <c r="O167" s="27"/>
      <c r="P167" s="6" t="s">
        <v>721</v>
      </c>
      <c r="Q167" s="6" t="s">
        <v>721</v>
      </c>
      <c r="R167" s="6" t="s">
        <v>16</v>
      </c>
      <c r="S167" s="6" t="s">
        <v>16</v>
      </c>
      <c r="T167" s="6" t="s">
        <v>16</v>
      </c>
      <c r="U167" s="6" t="s">
        <v>229</v>
      </c>
      <c r="V167" s="6" t="s">
        <v>16</v>
      </c>
    </row>
    <row r="168" spans="1:22" s="151" customFormat="1" ht="84" x14ac:dyDescent="0.2">
      <c r="A168" s="126">
        <v>156</v>
      </c>
      <c r="B168" s="112" t="s">
        <v>2150</v>
      </c>
      <c r="C168" s="112" t="s">
        <v>2151</v>
      </c>
      <c r="D168" s="29">
        <v>2018</v>
      </c>
      <c r="E168" s="112" t="s">
        <v>2152</v>
      </c>
      <c r="F168" s="29" t="s">
        <v>1008</v>
      </c>
      <c r="G168" s="29">
        <v>2019</v>
      </c>
      <c r="H168" s="29" t="s">
        <v>16</v>
      </c>
      <c r="I168" s="29"/>
      <c r="J168" s="125" t="s">
        <v>2153</v>
      </c>
      <c r="K168" s="138" t="s">
        <v>880</v>
      </c>
      <c r="L168" s="112" t="s">
        <v>2154</v>
      </c>
      <c r="M168" s="112" t="s">
        <v>2155</v>
      </c>
      <c r="N168" s="112" t="s">
        <v>2156</v>
      </c>
      <c r="O168" s="112" t="s">
        <v>2157</v>
      </c>
      <c r="P168" s="29" t="s">
        <v>721</v>
      </c>
      <c r="Q168" s="29" t="s">
        <v>721</v>
      </c>
      <c r="R168" s="29" t="s">
        <v>721</v>
      </c>
      <c r="S168" s="29" t="s">
        <v>721</v>
      </c>
      <c r="T168" s="29" t="s">
        <v>16</v>
      </c>
      <c r="U168" s="29" t="s">
        <v>2158</v>
      </c>
      <c r="V168" s="29" t="s">
        <v>16</v>
      </c>
    </row>
    <row r="169" spans="1:22" s="151" customFormat="1" ht="168" x14ac:dyDescent="0.2">
      <c r="A169" s="126">
        <v>157</v>
      </c>
      <c r="B169" s="160" t="s">
        <v>2589</v>
      </c>
      <c r="C169" s="160" t="s">
        <v>2590</v>
      </c>
      <c r="D169" s="161">
        <v>2020</v>
      </c>
      <c r="E169" s="160" t="s">
        <v>2591</v>
      </c>
      <c r="F169" s="162" t="s">
        <v>1133</v>
      </c>
      <c r="G169" s="162">
        <v>2021</v>
      </c>
      <c r="H169" s="163" t="s">
        <v>16</v>
      </c>
      <c r="I169" s="164"/>
      <c r="J169" s="187" t="s">
        <v>2592</v>
      </c>
      <c r="K169" s="168" t="s">
        <v>881</v>
      </c>
      <c r="L169" s="166" t="s">
        <v>724</v>
      </c>
      <c r="M169" s="160" t="s">
        <v>2593</v>
      </c>
      <c r="N169" s="160" t="s">
        <v>2594</v>
      </c>
      <c r="O169" s="160"/>
      <c r="P169" s="162" t="s">
        <v>16</v>
      </c>
      <c r="Q169" s="162" t="s">
        <v>16</v>
      </c>
      <c r="R169" s="162" t="s">
        <v>721</v>
      </c>
      <c r="S169" s="162" t="s">
        <v>721</v>
      </c>
      <c r="T169" s="162" t="s">
        <v>16</v>
      </c>
      <c r="U169" s="162" t="s">
        <v>229</v>
      </c>
      <c r="V169" s="162" t="s">
        <v>1398</v>
      </c>
    </row>
    <row r="170" spans="1:22" s="151" customFormat="1" ht="48" x14ac:dyDescent="0.2">
      <c r="A170" s="126">
        <v>158</v>
      </c>
      <c r="B170" s="27" t="s">
        <v>2096</v>
      </c>
      <c r="C170" s="27" t="s">
        <v>31</v>
      </c>
      <c r="D170" s="55">
        <v>2019</v>
      </c>
      <c r="E170" s="27" t="s">
        <v>2097</v>
      </c>
      <c r="F170" s="6" t="s">
        <v>1010</v>
      </c>
      <c r="G170" s="6">
        <v>2020</v>
      </c>
      <c r="H170" s="29" t="s">
        <v>16</v>
      </c>
      <c r="I170" s="62"/>
      <c r="J170" s="125" t="s">
        <v>2098</v>
      </c>
      <c r="K170" s="78" t="s">
        <v>880</v>
      </c>
      <c r="L170" s="30" t="s">
        <v>560</v>
      </c>
      <c r="M170" s="27" t="s">
        <v>767</v>
      </c>
      <c r="N170" s="27" t="s">
        <v>2099</v>
      </c>
      <c r="O170" s="27"/>
      <c r="P170" s="6" t="s">
        <v>16</v>
      </c>
      <c r="Q170" s="6" t="s">
        <v>721</v>
      </c>
      <c r="R170" s="6" t="s">
        <v>721</v>
      </c>
      <c r="S170" s="6" t="s">
        <v>721</v>
      </c>
      <c r="T170" s="6" t="s">
        <v>721</v>
      </c>
      <c r="U170" s="6"/>
      <c r="V170" s="6" t="s">
        <v>721</v>
      </c>
    </row>
    <row r="171" spans="1:22" s="151" customFormat="1" ht="48" x14ac:dyDescent="0.2">
      <c r="A171" s="126">
        <v>159</v>
      </c>
      <c r="B171" s="12" t="s">
        <v>344</v>
      </c>
      <c r="C171" s="12" t="s">
        <v>20</v>
      </c>
      <c r="D171" s="58">
        <v>2010</v>
      </c>
      <c r="E171" s="12" t="s">
        <v>343</v>
      </c>
      <c r="F171" s="83" t="s">
        <v>1001</v>
      </c>
      <c r="G171" s="83">
        <v>2011</v>
      </c>
      <c r="H171" s="10" t="s">
        <v>16</v>
      </c>
      <c r="I171" s="85" t="s">
        <v>1395</v>
      </c>
      <c r="J171" s="48" t="s">
        <v>538</v>
      </c>
      <c r="K171" s="65" t="s">
        <v>883</v>
      </c>
      <c r="L171" s="46" t="s">
        <v>565</v>
      </c>
      <c r="M171" s="12" t="s">
        <v>1396</v>
      </c>
      <c r="N171" s="12"/>
      <c r="O171" s="12" t="s">
        <v>1397</v>
      </c>
      <c r="P171" s="67" t="s">
        <v>16</v>
      </c>
      <c r="Q171" s="67" t="s">
        <v>1398</v>
      </c>
      <c r="R171" s="67" t="s">
        <v>16</v>
      </c>
      <c r="S171" s="67" t="s">
        <v>16</v>
      </c>
      <c r="T171" s="67" t="s">
        <v>16</v>
      </c>
      <c r="U171" s="67" t="s">
        <v>229</v>
      </c>
      <c r="V171" s="67" t="s">
        <v>721</v>
      </c>
    </row>
    <row r="172" spans="1:22" s="151" customFormat="1" ht="120" x14ac:dyDescent="0.2">
      <c r="A172" s="126">
        <v>160</v>
      </c>
      <c r="B172" s="12" t="s">
        <v>344</v>
      </c>
      <c r="C172" s="12" t="s">
        <v>20</v>
      </c>
      <c r="D172" s="58">
        <v>2013</v>
      </c>
      <c r="E172" s="12" t="s">
        <v>1372</v>
      </c>
      <c r="F172" s="83" t="s">
        <v>1001</v>
      </c>
      <c r="G172" s="83">
        <v>2017</v>
      </c>
      <c r="H172" s="108" t="s">
        <v>16</v>
      </c>
      <c r="I172" s="85"/>
      <c r="J172" s="125" t="s">
        <v>201</v>
      </c>
      <c r="K172" s="109" t="s">
        <v>881</v>
      </c>
      <c r="L172" s="46" t="s">
        <v>565</v>
      </c>
      <c r="M172" s="12" t="s">
        <v>1373</v>
      </c>
      <c r="N172" s="12"/>
      <c r="O172" s="12"/>
      <c r="P172" s="83" t="s">
        <v>721</v>
      </c>
      <c r="Q172" s="83" t="s">
        <v>721</v>
      </c>
      <c r="R172" s="83" t="s">
        <v>721</v>
      </c>
      <c r="S172" s="83" t="s">
        <v>721</v>
      </c>
      <c r="T172" s="83" t="s">
        <v>16</v>
      </c>
      <c r="U172" s="83" t="s">
        <v>229</v>
      </c>
      <c r="V172" s="83" t="s">
        <v>721</v>
      </c>
    </row>
    <row r="173" spans="1:22" s="151" customFormat="1" ht="60" x14ac:dyDescent="0.2">
      <c r="A173" s="126">
        <v>161</v>
      </c>
      <c r="B173" s="27" t="s">
        <v>529</v>
      </c>
      <c r="C173" s="27" t="s">
        <v>479</v>
      </c>
      <c r="D173" s="55">
        <v>2012</v>
      </c>
      <c r="E173" s="27" t="s">
        <v>709</v>
      </c>
      <c r="F173" s="6" t="s">
        <v>1002</v>
      </c>
      <c r="G173" s="6">
        <v>2012</v>
      </c>
      <c r="H173" s="29" t="s">
        <v>16</v>
      </c>
      <c r="I173" s="62" t="s">
        <v>1228</v>
      </c>
      <c r="J173" s="47" t="s">
        <v>710</v>
      </c>
      <c r="K173" s="60" t="s">
        <v>880</v>
      </c>
      <c r="L173" s="30" t="s">
        <v>756</v>
      </c>
      <c r="M173" s="27" t="s">
        <v>1229</v>
      </c>
      <c r="N173" s="27"/>
      <c r="O173" s="27" t="s">
        <v>1230</v>
      </c>
      <c r="P173" s="6" t="s">
        <v>721</v>
      </c>
      <c r="Q173" s="6" t="s">
        <v>721</v>
      </c>
      <c r="R173" s="6" t="s">
        <v>721</v>
      </c>
      <c r="S173" s="6" t="s">
        <v>721</v>
      </c>
      <c r="T173" s="6" t="s">
        <v>16</v>
      </c>
      <c r="U173" s="6" t="s">
        <v>757</v>
      </c>
      <c r="V173" s="6" t="s">
        <v>16</v>
      </c>
    </row>
    <row r="174" spans="1:22" s="151" customFormat="1" ht="72" x14ac:dyDescent="0.2">
      <c r="A174" s="126">
        <v>162</v>
      </c>
      <c r="B174" s="27" t="s">
        <v>529</v>
      </c>
      <c r="C174" s="27" t="s">
        <v>479</v>
      </c>
      <c r="D174" s="55">
        <v>2012</v>
      </c>
      <c r="E174" s="27" t="s">
        <v>636</v>
      </c>
      <c r="F174" s="6" t="s">
        <v>1010</v>
      </c>
      <c r="G174" s="6">
        <v>2012</v>
      </c>
      <c r="H174" s="29" t="s">
        <v>16</v>
      </c>
      <c r="I174" s="62" t="s">
        <v>1399</v>
      </c>
      <c r="J174" s="47" t="s">
        <v>637</v>
      </c>
      <c r="K174" s="60" t="s">
        <v>880</v>
      </c>
      <c r="L174" s="30" t="s">
        <v>756</v>
      </c>
      <c r="M174" s="27" t="s">
        <v>1400</v>
      </c>
      <c r="N174" s="27"/>
      <c r="O174" s="27" t="s">
        <v>1401</v>
      </c>
      <c r="P174" s="6" t="s">
        <v>721</v>
      </c>
      <c r="Q174" s="6" t="s">
        <v>721</v>
      </c>
      <c r="R174" s="6" t="s">
        <v>16</v>
      </c>
      <c r="S174" s="6" t="s">
        <v>721</v>
      </c>
      <c r="T174" s="6" t="s">
        <v>16</v>
      </c>
      <c r="U174" s="6" t="s">
        <v>757</v>
      </c>
      <c r="V174" s="6" t="s">
        <v>721</v>
      </c>
    </row>
    <row r="175" spans="1:22" s="151" customFormat="1" ht="58.5" customHeight="1" x14ac:dyDescent="0.2">
      <c r="A175" s="126">
        <v>163</v>
      </c>
      <c r="B175" s="27" t="s">
        <v>529</v>
      </c>
      <c r="C175" s="27" t="s">
        <v>479</v>
      </c>
      <c r="D175" s="55">
        <v>2013</v>
      </c>
      <c r="E175" s="27" t="s">
        <v>1642</v>
      </c>
      <c r="F175" s="6" t="s">
        <v>1004</v>
      </c>
      <c r="G175" s="6">
        <v>2018</v>
      </c>
      <c r="H175" s="29" t="s">
        <v>16</v>
      </c>
      <c r="I175" s="62" t="s">
        <v>1972</v>
      </c>
      <c r="J175" s="77" t="s">
        <v>201</v>
      </c>
      <c r="K175" s="78" t="s">
        <v>880</v>
      </c>
      <c r="L175" s="30" t="s">
        <v>249</v>
      </c>
      <c r="M175" s="27" t="s">
        <v>1683</v>
      </c>
      <c r="N175" s="27"/>
      <c r="O175" s="27"/>
      <c r="P175" s="6" t="s">
        <v>16</v>
      </c>
      <c r="Q175" s="6" t="s">
        <v>16</v>
      </c>
      <c r="R175" s="6" t="s">
        <v>721</v>
      </c>
      <c r="S175" s="6" t="s">
        <v>721</v>
      </c>
      <c r="T175" s="6" t="s">
        <v>16</v>
      </c>
      <c r="U175" s="6" t="s">
        <v>1473</v>
      </c>
      <c r="V175" s="6" t="s">
        <v>721</v>
      </c>
    </row>
    <row r="176" spans="1:22" s="151" customFormat="1" ht="61.5" customHeight="1" x14ac:dyDescent="0.2">
      <c r="A176" s="126">
        <v>164</v>
      </c>
      <c r="B176" s="27" t="s">
        <v>529</v>
      </c>
      <c r="C176" s="27" t="s">
        <v>479</v>
      </c>
      <c r="D176" s="55">
        <v>2019</v>
      </c>
      <c r="E176" s="27" t="s">
        <v>2231</v>
      </c>
      <c r="F176" s="6" t="s">
        <v>1009</v>
      </c>
      <c r="G176" s="6">
        <v>2020</v>
      </c>
      <c r="H176" s="29" t="s">
        <v>16</v>
      </c>
      <c r="I176" s="62"/>
      <c r="J176" s="77" t="s">
        <v>2232</v>
      </c>
      <c r="K176" s="78" t="s">
        <v>880</v>
      </c>
      <c r="L176" s="30" t="s">
        <v>2839</v>
      </c>
      <c r="M176" s="27" t="s">
        <v>2234</v>
      </c>
      <c r="N176" s="27"/>
      <c r="O176" s="27"/>
      <c r="P176" s="6" t="s">
        <v>16</v>
      </c>
      <c r="Q176" s="6" t="s">
        <v>16</v>
      </c>
      <c r="R176" s="6" t="s">
        <v>16</v>
      </c>
      <c r="S176" s="6" t="s">
        <v>721</v>
      </c>
      <c r="T176" s="6" t="s">
        <v>16</v>
      </c>
      <c r="U176" s="6" t="s">
        <v>1577</v>
      </c>
      <c r="V176" s="6" t="s">
        <v>721</v>
      </c>
    </row>
    <row r="177" spans="1:22" s="151" customFormat="1" ht="156" x14ac:dyDescent="0.2">
      <c r="A177" s="126">
        <v>165</v>
      </c>
      <c r="B177" s="27" t="s">
        <v>1474</v>
      </c>
      <c r="C177" s="27" t="s">
        <v>309</v>
      </c>
      <c r="D177" s="55">
        <v>2014</v>
      </c>
      <c r="E177" s="27" t="s">
        <v>1475</v>
      </c>
      <c r="F177" s="6" t="s">
        <v>1002</v>
      </c>
      <c r="G177" s="6">
        <v>2017</v>
      </c>
      <c r="H177" s="29" t="s">
        <v>16</v>
      </c>
      <c r="I177" s="62" t="s">
        <v>1691</v>
      </c>
      <c r="J177" s="77" t="s">
        <v>1476</v>
      </c>
      <c r="K177" s="78" t="s">
        <v>882</v>
      </c>
      <c r="L177" s="30" t="s">
        <v>1300</v>
      </c>
      <c r="M177" s="27" t="s">
        <v>1477</v>
      </c>
      <c r="N177" s="27"/>
      <c r="O177" s="27"/>
      <c r="P177" s="6" t="s">
        <v>16</v>
      </c>
      <c r="Q177" s="6" t="s">
        <v>16</v>
      </c>
      <c r="R177" s="6" t="s">
        <v>16</v>
      </c>
      <c r="S177" s="6" t="s">
        <v>721</v>
      </c>
      <c r="T177" s="6" t="s">
        <v>16</v>
      </c>
      <c r="U177" s="6" t="s">
        <v>229</v>
      </c>
      <c r="V177" s="6" t="s">
        <v>16</v>
      </c>
    </row>
    <row r="178" spans="1:22" s="151" customFormat="1" ht="120" x14ac:dyDescent="0.2">
      <c r="A178" s="126">
        <v>166</v>
      </c>
      <c r="B178" s="27" t="s">
        <v>1890</v>
      </c>
      <c r="C178" s="27" t="s">
        <v>577</v>
      </c>
      <c r="D178" s="55">
        <v>2018</v>
      </c>
      <c r="E178" s="27" t="s">
        <v>1891</v>
      </c>
      <c r="F178" s="6" t="s">
        <v>1008</v>
      </c>
      <c r="G178" s="6">
        <v>2018</v>
      </c>
      <c r="H178" s="29" t="s">
        <v>16</v>
      </c>
      <c r="I178" s="62"/>
      <c r="J178" s="77" t="s">
        <v>1892</v>
      </c>
      <c r="K178" s="78" t="s">
        <v>880</v>
      </c>
      <c r="L178" s="30" t="s">
        <v>2028</v>
      </c>
      <c r="M178" s="27" t="s">
        <v>2027</v>
      </c>
      <c r="N178" s="27"/>
      <c r="O178" s="27"/>
      <c r="P178" s="6" t="s">
        <v>16</v>
      </c>
      <c r="Q178" s="6" t="s">
        <v>16</v>
      </c>
      <c r="R178" s="6" t="s">
        <v>721</v>
      </c>
      <c r="S178" s="6" t="s">
        <v>721</v>
      </c>
      <c r="T178" s="6" t="s">
        <v>721</v>
      </c>
      <c r="U178" s="6"/>
      <c r="V178" s="6" t="s">
        <v>721</v>
      </c>
    </row>
    <row r="179" spans="1:22" s="151" customFormat="1" ht="55.5" customHeight="1" x14ac:dyDescent="0.2">
      <c r="A179" s="126">
        <v>167</v>
      </c>
      <c r="B179" s="27" t="s">
        <v>2837</v>
      </c>
      <c r="C179" s="27" t="s">
        <v>577</v>
      </c>
      <c r="D179" s="55">
        <v>2017</v>
      </c>
      <c r="E179" s="27" t="s">
        <v>1554</v>
      </c>
      <c r="F179" s="6" t="s">
        <v>1010</v>
      </c>
      <c r="G179" s="6">
        <v>2017</v>
      </c>
      <c r="H179" s="29" t="s">
        <v>16</v>
      </c>
      <c r="I179" s="62"/>
      <c r="J179" s="77" t="s">
        <v>1555</v>
      </c>
      <c r="K179" s="78" t="s">
        <v>880</v>
      </c>
      <c r="L179" s="30" t="s">
        <v>1066</v>
      </c>
      <c r="M179" s="27" t="s">
        <v>1556</v>
      </c>
      <c r="N179" s="27" t="s">
        <v>1557</v>
      </c>
      <c r="O179" s="27" t="s">
        <v>1558</v>
      </c>
      <c r="P179" s="6" t="s">
        <v>16</v>
      </c>
      <c r="Q179" s="6" t="s">
        <v>16</v>
      </c>
      <c r="R179" s="6" t="s">
        <v>16</v>
      </c>
      <c r="S179" s="6" t="s">
        <v>721</v>
      </c>
      <c r="T179" s="6" t="s">
        <v>16</v>
      </c>
      <c r="U179" s="6" t="s">
        <v>229</v>
      </c>
      <c r="V179" s="6" t="s">
        <v>16</v>
      </c>
    </row>
    <row r="180" spans="1:22" s="151" customFormat="1" ht="72" customHeight="1" x14ac:dyDescent="0.2">
      <c r="A180" s="126">
        <v>168</v>
      </c>
      <c r="B180" s="27" t="s">
        <v>1025</v>
      </c>
      <c r="C180" s="27" t="s">
        <v>19</v>
      </c>
      <c r="D180" s="55">
        <v>2016</v>
      </c>
      <c r="E180" s="27" t="s">
        <v>1026</v>
      </c>
      <c r="F180" s="6" t="s">
        <v>1012</v>
      </c>
      <c r="G180" s="6">
        <v>2015</v>
      </c>
      <c r="H180" s="29" t="s">
        <v>16</v>
      </c>
      <c r="I180" s="62" t="s">
        <v>1880</v>
      </c>
      <c r="J180" s="62" t="s">
        <v>1027</v>
      </c>
      <c r="K180" s="78" t="s">
        <v>880</v>
      </c>
      <c r="L180" s="30" t="s">
        <v>249</v>
      </c>
      <c r="M180" s="27" t="s">
        <v>1053</v>
      </c>
      <c r="N180" s="27"/>
      <c r="O180" s="27" t="s">
        <v>1054</v>
      </c>
      <c r="P180" s="6" t="s">
        <v>16</v>
      </c>
      <c r="Q180" s="6" t="s">
        <v>16</v>
      </c>
      <c r="R180" s="6" t="s">
        <v>16</v>
      </c>
      <c r="S180" s="6" t="s">
        <v>16</v>
      </c>
      <c r="T180" s="6" t="s">
        <v>16</v>
      </c>
      <c r="U180" s="6" t="s">
        <v>229</v>
      </c>
      <c r="V180" s="6" t="s">
        <v>721</v>
      </c>
    </row>
    <row r="181" spans="1:22" s="151" customFormat="1" ht="60" customHeight="1" x14ac:dyDescent="0.2">
      <c r="A181" s="126">
        <v>169</v>
      </c>
      <c r="B181" s="27" t="s">
        <v>1893</v>
      </c>
      <c r="C181" s="27" t="s">
        <v>19</v>
      </c>
      <c r="D181" s="55">
        <v>2016</v>
      </c>
      <c r="E181" s="27" t="s">
        <v>1894</v>
      </c>
      <c r="F181" s="6" t="s">
        <v>1008</v>
      </c>
      <c r="G181" s="6">
        <v>2018</v>
      </c>
      <c r="H181" s="29" t="s">
        <v>16</v>
      </c>
      <c r="I181" s="62"/>
      <c r="J181" s="62" t="s">
        <v>201</v>
      </c>
      <c r="K181" s="78" t="s">
        <v>880</v>
      </c>
      <c r="L181" s="30" t="s">
        <v>2839</v>
      </c>
      <c r="M181" s="27" t="s">
        <v>1963</v>
      </c>
      <c r="N181" s="27"/>
      <c r="O181" s="27"/>
      <c r="P181" s="6" t="s">
        <v>16</v>
      </c>
      <c r="Q181" s="6" t="s">
        <v>721</v>
      </c>
      <c r="R181" s="6" t="s">
        <v>721</v>
      </c>
      <c r="S181" s="6" t="s">
        <v>721</v>
      </c>
      <c r="T181" s="6" t="s">
        <v>16</v>
      </c>
      <c r="U181" s="6" t="s">
        <v>231</v>
      </c>
      <c r="V181" s="6" t="s">
        <v>16</v>
      </c>
    </row>
    <row r="182" spans="1:22" s="151" customFormat="1" ht="156" x14ac:dyDescent="0.2">
      <c r="A182" s="126">
        <v>170</v>
      </c>
      <c r="B182" s="27" t="s">
        <v>929</v>
      </c>
      <c r="C182" s="27" t="s">
        <v>20</v>
      </c>
      <c r="D182" s="55">
        <v>2015</v>
      </c>
      <c r="E182" s="27" t="s">
        <v>930</v>
      </c>
      <c r="F182" s="6" t="s">
        <v>1001</v>
      </c>
      <c r="G182" s="6">
        <v>2015</v>
      </c>
      <c r="H182" s="29" t="s">
        <v>16</v>
      </c>
      <c r="I182" s="62"/>
      <c r="J182" s="62" t="s">
        <v>931</v>
      </c>
      <c r="K182" s="78" t="s">
        <v>880</v>
      </c>
      <c r="L182" s="30" t="s">
        <v>1055</v>
      </c>
      <c r="M182" s="27" t="s">
        <v>1092</v>
      </c>
      <c r="N182" s="27"/>
      <c r="O182" s="27"/>
      <c r="P182" s="6" t="s">
        <v>721</v>
      </c>
      <c r="Q182" s="6" t="s">
        <v>721</v>
      </c>
      <c r="R182" s="6" t="s">
        <v>721</v>
      </c>
      <c r="S182" s="6" t="s">
        <v>721</v>
      </c>
      <c r="T182" s="6" t="s">
        <v>16</v>
      </c>
      <c r="U182" s="6" t="s">
        <v>229</v>
      </c>
      <c r="V182" s="6" t="s">
        <v>16</v>
      </c>
    </row>
    <row r="183" spans="1:22" s="151" customFormat="1" ht="78" customHeight="1" x14ac:dyDescent="0.2">
      <c r="A183" s="126">
        <v>171</v>
      </c>
      <c r="B183" s="27" t="s">
        <v>929</v>
      </c>
      <c r="C183" s="27" t="s">
        <v>20</v>
      </c>
      <c r="D183" s="55">
        <v>2018</v>
      </c>
      <c r="E183" s="27" t="s">
        <v>1732</v>
      </c>
      <c r="F183" s="6" t="s">
        <v>1010</v>
      </c>
      <c r="G183" s="6">
        <v>2018</v>
      </c>
      <c r="H183" s="29" t="s">
        <v>16</v>
      </c>
      <c r="I183" s="62" t="s">
        <v>2710</v>
      </c>
      <c r="J183" s="62" t="s">
        <v>201</v>
      </c>
      <c r="K183" s="78" t="s">
        <v>880</v>
      </c>
      <c r="L183" s="30" t="s">
        <v>1811</v>
      </c>
      <c r="M183" s="27" t="s">
        <v>1812</v>
      </c>
      <c r="N183" s="27" t="s">
        <v>1813</v>
      </c>
      <c r="O183" s="27"/>
      <c r="P183" s="6" t="s">
        <v>721</v>
      </c>
      <c r="Q183" s="6" t="s">
        <v>721</v>
      </c>
      <c r="R183" s="6" t="s">
        <v>16</v>
      </c>
      <c r="S183" s="6" t="s">
        <v>721</v>
      </c>
      <c r="T183" s="6" t="s">
        <v>16</v>
      </c>
      <c r="U183" s="6" t="s">
        <v>1621</v>
      </c>
      <c r="V183" s="6" t="s">
        <v>16</v>
      </c>
    </row>
    <row r="184" spans="1:22" s="151" customFormat="1" ht="78" customHeight="1" x14ac:dyDescent="0.2">
      <c r="A184" s="126">
        <v>172</v>
      </c>
      <c r="B184" s="27" t="s">
        <v>929</v>
      </c>
      <c r="C184" s="27" t="s">
        <v>20</v>
      </c>
      <c r="D184" s="55">
        <v>2019</v>
      </c>
      <c r="E184" s="27" t="s">
        <v>1895</v>
      </c>
      <c r="F184" s="6" t="s">
        <v>1003</v>
      </c>
      <c r="G184" s="6">
        <v>2019</v>
      </c>
      <c r="H184" s="29" t="s">
        <v>16</v>
      </c>
      <c r="I184" s="62"/>
      <c r="J184" s="62" t="s">
        <v>1896</v>
      </c>
      <c r="K184" s="78" t="s">
        <v>880</v>
      </c>
      <c r="L184" s="30" t="s">
        <v>2839</v>
      </c>
      <c r="M184" s="27" t="s">
        <v>1964</v>
      </c>
      <c r="N184" s="27"/>
      <c r="O184" s="27"/>
      <c r="P184" s="6" t="s">
        <v>16</v>
      </c>
      <c r="Q184" s="6" t="s">
        <v>721</v>
      </c>
      <c r="R184" s="6" t="s">
        <v>16</v>
      </c>
      <c r="S184" s="6" t="s">
        <v>721</v>
      </c>
      <c r="T184" s="6" t="s">
        <v>16</v>
      </c>
      <c r="U184" s="6" t="s">
        <v>229</v>
      </c>
      <c r="V184" s="6" t="s">
        <v>16</v>
      </c>
    </row>
    <row r="185" spans="1:22" s="167" customFormat="1" ht="168" x14ac:dyDescent="0.2">
      <c r="A185" s="126">
        <v>173</v>
      </c>
      <c r="B185" s="27" t="s">
        <v>1154</v>
      </c>
      <c r="C185" s="27" t="s">
        <v>479</v>
      </c>
      <c r="D185" s="55">
        <v>2014</v>
      </c>
      <c r="E185" s="27" t="s">
        <v>1975</v>
      </c>
      <c r="F185" s="6" t="s">
        <v>1006</v>
      </c>
      <c r="G185" s="6">
        <v>2016</v>
      </c>
      <c r="H185" s="29" t="s">
        <v>16</v>
      </c>
      <c r="I185" s="62" t="s">
        <v>1973</v>
      </c>
      <c r="J185" s="62" t="s">
        <v>1155</v>
      </c>
      <c r="K185" s="78" t="s">
        <v>880</v>
      </c>
      <c r="L185" s="30" t="s">
        <v>249</v>
      </c>
      <c r="M185" s="27" t="s">
        <v>1976</v>
      </c>
      <c r="N185" s="27"/>
      <c r="O185" s="27"/>
      <c r="P185" s="6" t="s">
        <v>16</v>
      </c>
      <c r="Q185" s="6" t="s">
        <v>16</v>
      </c>
      <c r="R185" s="6" t="s">
        <v>16</v>
      </c>
      <c r="S185" s="6" t="s">
        <v>721</v>
      </c>
      <c r="T185" s="6" t="s">
        <v>16</v>
      </c>
      <c r="U185" s="6" t="s">
        <v>1974</v>
      </c>
      <c r="V185" s="6" t="s">
        <v>16</v>
      </c>
    </row>
    <row r="186" spans="1:22" s="167" customFormat="1" ht="51" x14ac:dyDescent="0.2">
      <c r="A186" s="126">
        <v>174</v>
      </c>
      <c r="B186" s="27" t="s">
        <v>2632</v>
      </c>
      <c r="C186" s="27" t="s">
        <v>19</v>
      </c>
      <c r="D186" s="55">
        <v>2021</v>
      </c>
      <c r="E186" s="27" t="s">
        <v>2633</v>
      </c>
      <c r="F186" s="6" t="s">
        <v>1010</v>
      </c>
      <c r="G186" s="6">
        <v>2021</v>
      </c>
      <c r="H186" s="29" t="s">
        <v>16</v>
      </c>
      <c r="I186" s="62"/>
      <c r="J186" s="188" t="s">
        <v>2634</v>
      </c>
      <c r="K186" s="78" t="s">
        <v>880</v>
      </c>
      <c r="L186" s="30" t="s">
        <v>1850</v>
      </c>
      <c r="M186" s="27" t="s">
        <v>2635</v>
      </c>
      <c r="N186" s="27" t="s">
        <v>2636</v>
      </c>
      <c r="O186" s="27" t="s">
        <v>2637</v>
      </c>
      <c r="P186" s="6" t="s">
        <v>16</v>
      </c>
      <c r="Q186" s="6" t="s">
        <v>16</v>
      </c>
      <c r="R186" s="6" t="s">
        <v>721</v>
      </c>
      <c r="S186" s="6" t="s">
        <v>721</v>
      </c>
      <c r="T186" s="6" t="s">
        <v>16</v>
      </c>
      <c r="U186" s="6" t="s">
        <v>231</v>
      </c>
      <c r="V186" s="6" t="s">
        <v>721</v>
      </c>
    </row>
    <row r="187" spans="1:22" s="151" customFormat="1" ht="48" x14ac:dyDescent="0.2">
      <c r="A187" s="126">
        <v>175</v>
      </c>
      <c r="B187" s="27" t="s">
        <v>1733</v>
      </c>
      <c r="C187" s="27" t="s">
        <v>577</v>
      </c>
      <c r="D187" s="55">
        <v>2018</v>
      </c>
      <c r="E187" s="27" t="s">
        <v>1734</v>
      </c>
      <c r="F187" s="6" t="s">
        <v>1010</v>
      </c>
      <c r="G187" s="6">
        <v>2018</v>
      </c>
      <c r="H187" s="29" t="s">
        <v>16</v>
      </c>
      <c r="I187" s="62"/>
      <c r="J187" s="31" t="s">
        <v>1735</v>
      </c>
      <c r="K187" s="78" t="s">
        <v>880</v>
      </c>
      <c r="L187" s="30" t="s">
        <v>560</v>
      </c>
      <c r="M187" s="27" t="s">
        <v>1814</v>
      </c>
      <c r="N187" s="27"/>
      <c r="O187" s="27"/>
      <c r="P187" s="6" t="s">
        <v>16</v>
      </c>
      <c r="Q187" s="6" t="s">
        <v>721</v>
      </c>
      <c r="R187" s="6" t="s">
        <v>16</v>
      </c>
      <c r="S187" s="6" t="s">
        <v>721</v>
      </c>
      <c r="T187" s="6" t="s">
        <v>16</v>
      </c>
      <c r="U187" s="6" t="s">
        <v>229</v>
      </c>
      <c r="V187" s="6" t="s">
        <v>721</v>
      </c>
    </row>
    <row r="188" spans="1:22" s="151" customFormat="1" ht="48" x14ac:dyDescent="0.2">
      <c r="A188" s="126">
        <v>176</v>
      </c>
      <c r="B188" s="27" t="s">
        <v>2029</v>
      </c>
      <c r="C188" s="27" t="s">
        <v>577</v>
      </c>
      <c r="D188" s="55">
        <v>2018</v>
      </c>
      <c r="E188" s="27" t="s">
        <v>2030</v>
      </c>
      <c r="F188" s="6" t="s">
        <v>999</v>
      </c>
      <c r="G188" s="6">
        <v>2019</v>
      </c>
      <c r="H188" s="29" t="s">
        <v>16</v>
      </c>
      <c r="I188" s="62"/>
      <c r="J188" s="31" t="s">
        <v>2031</v>
      </c>
      <c r="K188" s="78" t="s">
        <v>880</v>
      </c>
      <c r="L188" s="30" t="s">
        <v>242</v>
      </c>
      <c r="M188" s="27" t="s">
        <v>2032</v>
      </c>
      <c r="N188" s="27" t="s">
        <v>2033</v>
      </c>
      <c r="O188" s="27"/>
      <c r="P188" s="6" t="s">
        <v>721</v>
      </c>
      <c r="Q188" s="6" t="s">
        <v>721</v>
      </c>
      <c r="R188" s="6" t="s">
        <v>721</v>
      </c>
      <c r="S188" s="6" t="s">
        <v>721</v>
      </c>
      <c r="T188" s="6" t="s">
        <v>16</v>
      </c>
      <c r="U188" s="6" t="s">
        <v>229</v>
      </c>
      <c r="V188" s="6" t="s">
        <v>721</v>
      </c>
    </row>
    <row r="189" spans="1:22" s="151" customFormat="1" ht="60" x14ac:dyDescent="0.2">
      <c r="A189" s="126">
        <v>177</v>
      </c>
      <c r="B189" s="27" t="s">
        <v>2460</v>
      </c>
      <c r="C189" s="27" t="s">
        <v>17</v>
      </c>
      <c r="D189" s="55">
        <v>2020</v>
      </c>
      <c r="E189" s="27" t="s">
        <v>2459</v>
      </c>
      <c r="F189" s="6" t="s">
        <v>1004</v>
      </c>
      <c r="G189" s="6">
        <v>2022</v>
      </c>
      <c r="H189" s="29" t="s">
        <v>16</v>
      </c>
      <c r="I189" s="189"/>
      <c r="J189" s="77" t="s">
        <v>2458</v>
      </c>
      <c r="K189" s="62" t="s">
        <v>880</v>
      </c>
      <c r="L189" s="30" t="s">
        <v>2454</v>
      </c>
      <c r="M189" s="27" t="s">
        <v>2455</v>
      </c>
      <c r="N189" s="27" t="s">
        <v>2456</v>
      </c>
      <c r="O189" s="27" t="s">
        <v>2457</v>
      </c>
      <c r="P189" s="190" t="s">
        <v>16</v>
      </c>
      <c r="Q189" s="190" t="s">
        <v>721</v>
      </c>
      <c r="R189" s="190" t="s">
        <v>721</v>
      </c>
      <c r="S189" s="190" t="s">
        <v>721</v>
      </c>
      <c r="T189" s="190" t="s">
        <v>16</v>
      </c>
      <c r="U189" s="190" t="s">
        <v>229</v>
      </c>
      <c r="V189" s="190" t="s">
        <v>16</v>
      </c>
    </row>
    <row r="190" spans="1:22" s="151" customFormat="1" ht="48" x14ac:dyDescent="0.2">
      <c r="A190" s="126">
        <v>178</v>
      </c>
      <c r="B190" s="160" t="s">
        <v>2460</v>
      </c>
      <c r="C190" s="160" t="s">
        <v>17</v>
      </c>
      <c r="D190" s="161">
        <v>2020</v>
      </c>
      <c r="E190" s="160" t="s">
        <v>2461</v>
      </c>
      <c r="F190" s="162" t="s">
        <v>1008</v>
      </c>
      <c r="G190" s="162">
        <v>2020</v>
      </c>
      <c r="H190" s="163" t="s">
        <v>16</v>
      </c>
      <c r="I190" s="171"/>
      <c r="J190" s="165" t="s">
        <v>2462</v>
      </c>
      <c r="K190" s="164" t="s">
        <v>880</v>
      </c>
      <c r="L190" s="166" t="s">
        <v>2454</v>
      </c>
      <c r="M190" s="160" t="s">
        <v>2455</v>
      </c>
      <c r="N190" s="160" t="s">
        <v>2456</v>
      </c>
      <c r="O190" s="160" t="s">
        <v>2457</v>
      </c>
      <c r="P190" s="172" t="s">
        <v>16</v>
      </c>
      <c r="Q190" s="172" t="s">
        <v>721</v>
      </c>
      <c r="R190" s="172" t="s">
        <v>721</v>
      </c>
      <c r="S190" s="172" t="s">
        <v>721</v>
      </c>
      <c r="T190" s="172" t="s">
        <v>16</v>
      </c>
      <c r="U190" s="172" t="s">
        <v>2450</v>
      </c>
      <c r="V190" s="172" t="s">
        <v>721</v>
      </c>
    </row>
    <row r="191" spans="1:22" s="151" customFormat="1" ht="48" x14ac:dyDescent="0.2">
      <c r="A191" s="126">
        <v>179</v>
      </c>
      <c r="B191" s="160" t="s">
        <v>2460</v>
      </c>
      <c r="C191" s="160" t="s">
        <v>17</v>
      </c>
      <c r="D191" s="161">
        <v>2020</v>
      </c>
      <c r="E191" s="160" t="s">
        <v>2595</v>
      </c>
      <c r="F191" s="162" t="s">
        <v>1133</v>
      </c>
      <c r="G191" s="162">
        <v>2021</v>
      </c>
      <c r="H191" s="163" t="s">
        <v>16</v>
      </c>
      <c r="I191" s="171"/>
      <c r="J191" s="165" t="s">
        <v>2596</v>
      </c>
      <c r="K191" s="164" t="s">
        <v>880</v>
      </c>
      <c r="L191" s="166">
        <v>810</v>
      </c>
      <c r="M191" s="160" t="s">
        <v>270</v>
      </c>
      <c r="N191" s="160" t="s">
        <v>2317</v>
      </c>
      <c r="O191" s="160" t="s">
        <v>2597</v>
      </c>
      <c r="P191" s="172" t="s">
        <v>721</v>
      </c>
      <c r="Q191" s="172" t="s">
        <v>721</v>
      </c>
      <c r="R191" s="172" t="s">
        <v>721</v>
      </c>
      <c r="S191" s="172" t="s">
        <v>721</v>
      </c>
      <c r="T191" s="172" t="s">
        <v>16</v>
      </c>
      <c r="U191" s="172" t="s">
        <v>2349</v>
      </c>
      <c r="V191" s="172" t="s">
        <v>1398</v>
      </c>
    </row>
    <row r="192" spans="1:22" s="151" customFormat="1" ht="36" x14ac:dyDescent="0.2">
      <c r="A192" s="126">
        <v>180</v>
      </c>
      <c r="B192" s="27" t="s">
        <v>402</v>
      </c>
      <c r="C192" s="27" t="s">
        <v>20</v>
      </c>
      <c r="D192" s="55">
        <v>2007</v>
      </c>
      <c r="E192" s="27" t="s">
        <v>403</v>
      </c>
      <c r="F192" s="6" t="s">
        <v>1001</v>
      </c>
      <c r="G192" s="6">
        <v>2010</v>
      </c>
      <c r="H192" s="29" t="s">
        <v>16</v>
      </c>
      <c r="I192" s="62" t="s">
        <v>1402</v>
      </c>
      <c r="J192" s="31" t="s">
        <v>201</v>
      </c>
      <c r="K192" s="60" t="s">
        <v>880</v>
      </c>
      <c r="L192" s="30" t="s">
        <v>1408</v>
      </c>
      <c r="M192" s="27" t="s">
        <v>404</v>
      </c>
      <c r="N192" s="27"/>
      <c r="O192" s="27" t="s">
        <v>1407</v>
      </c>
      <c r="P192" s="6" t="s">
        <v>721</v>
      </c>
      <c r="Q192" s="6" t="s">
        <v>721</v>
      </c>
      <c r="R192" s="6" t="s">
        <v>721</v>
      </c>
      <c r="S192" s="6" t="s">
        <v>16</v>
      </c>
      <c r="T192" s="6" t="s">
        <v>16</v>
      </c>
      <c r="U192" s="6" t="s">
        <v>759</v>
      </c>
      <c r="V192" s="6" t="s">
        <v>16</v>
      </c>
    </row>
    <row r="193" spans="1:22" s="151" customFormat="1" ht="108" x14ac:dyDescent="0.2">
      <c r="A193" s="126">
        <v>181</v>
      </c>
      <c r="B193" s="27" t="s">
        <v>1274</v>
      </c>
      <c r="C193" s="27" t="s">
        <v>874</v>
      </c>
      <c r="D193" s="55">
        <v>2012</v>
      </c>
      <c r="E193" s="27" t="s">
        <v>2035</v>
      </c>
      <c r="F193" s="6" t="s">
        <v>999</v>
      </c>
      <c r="G193" s="6">
        <v>2019</v>
      </c>
      <c r="H193" s="29" t="s">
        <v>16</v>
      </c>
      <c r="I193" s="62"/>
      <c r="J193" s="31" t="s">
        <v>201</v>
      </c>
      <c r="K193" s="78" t="s">
        <v>882</v>
      </c>
      <c r="L193" s="30" t="s">
        <v>2042</v>
      </c>
      <c r="M193" s="27" t="s">
        <v>2036</v>
      </c>
      <c r="N193" s="27" t="s">
        <v>2037</v>
      </c>
      <c r="O193" s="27"/>
      <c r="P193" s="6" t="s">
        <v>16</v>
      </c>
      <c r="Q193" s="6" t="s">
        <v>16</v>
      </c>
      <c r="R193" s="6" t="s">
        <v>16</v>
      </c>
      <c r="S193" s="6" t="s">
        <v>721</v>
      </c>
      <c r="T193" s="6" t="s">
        <v>16</v>
      </c>
      <c r="U193" s="6" t="s">
        <v>759</v>
      </c>
      <c r="V193" s="6" t="s">
        <v>721</v>
      </c>
    </row>
    <row r="194" spans="1:22" s="151" customFormat="1" ht="84" x14ac:dyDescent="0.2">
      <c r="A194" s="126">
        <v>182</v>
      </c>
      <c r="B194" s="27" t="s">
        <v>1274</v>
      </c>
      <c r="C194" s="27" t="s">
        <v>874</v>
      </c>
      <c r="D194" s="55">
        <v>2016</v>
      </c>
      <c r="E194" s="27" t="s">
        <v>2034</v>
      </c>
      <c r="F194" s="6" t="s">
        <v>1003</v>
      </c>
      <c r="G194" s="6">
        <v>2017</v>
      </c>
      <c r="H194" s="29" t="s">
        <v>16</v>
      </c>
      <c r="I194" s="62"/>
      <c r="J194" s="31" t="s">
        <v>1275</v>
      </c>
      <c r="K194" s="78" t="s">
        <v>882</v>
      </c>
      <c r="L194" s="30" t="s">
        <v>1276</v>
      </c>
      <c r="M194" s="27" t="s">
        <v>1277</v>
      </c>
      <c r="N194" s="27" t="s">
        <v>1288</v>
      </c>
      <c r="O194" s="27"/>
      <c r="P194" s="6" t="s">
        <v>721</v>
      </c>
      <c r="Q194" s="6" t="s">
        <v>16</v>
      </c>
      <c r="R194" s="6" t="s">
        <v>721</v>
      </c>
      <c r="S194" s="6" t="s">
        <v>721</v>
      </c>
      <c r="T194" s="6" t="s">
        <v>16</v>
      </c>
      <c r="U194" s="6" t="s">
        <v>759</v>
      </c>
      <c r="V194" s="6" t="s">
        <v>721</v>
      </c>
    </row>
    <row r="195" spans="1:22" s="151" customFormat="1" ht="36" x14ac:dyDescent="0.2">
      <c r="A195" s="126">
        <v>183</v>
      </c>
      <c r="B195" s="27" t="s">
        <v>26</v>
      </c>
      <c r="C195" s="27" t="s">
        <v>27</v>
      </c>
      <c r="D195" s="55">
        <v>1996</v>
      </c>
      <c r="E195" s="2" t="s">
        <v>85</v>
      </c>
      <c r="F195" s="6" t="s">
        <v>1000</v>
      </c>
      <c r="G195" s="6">
        <v>2010</v>
      </c>
      <c r="H195" s="29" t="s">
        <v>16</v>
      </c>
      <c r="I195" s="62" t="s">
        <v>739</v>
      </c>
      <c r="J195" s="61" t="s">
        <v>201</v>
      </c>
      <c r="K195" s="60" t="s">
        <v>880</v>
      </c>
      <c r="L195" s="30" t="s">
        <v>235</v>
      </c>
      <c r="M195" s="27" t="s">
        <v>289</v>
      </c>
      <c r="N195" s="27"/>
      <c r="O195" s="27"/>
      <c r="P195" s="6" t="s">
        <v>721</v>
      </c>
      <c r="Q195" s="6" t="s">
        <v>721</v>
      </c>
      <c r="R195" s="6" t="s">
        <v>16</v>
      </c>
      <c r="S195" s="6" t="s">
        <v>721</v>
      </c>
      <c r="T195" s="6" t="s">
        <v>721</v>
      </c>
      <c r="U195" s="6"/>
      <c r="V195" s="6" t="s">
        <v>721</v>
      </c>
    </row>
    <row r="196" spans="1:22" s="151" customFormat="1" ht="48" x14ac:dyDescent="0.2">
      <c r="A196" s="126">
        <v>184</v>
      </c>
      <c r="B196" s="27" t="s">
        <v>26</v>
      </c>
      <c r="C196" s="27" t="s">
        <v>27</v>
      </c>
      <c r="D196" s="55">
        <v>2003</v>
      </c>
      <c r="E196" s="27" t="s">
        <v>86</v>
      </c>
      <c r="F196" s="6" t="s">
        <v>1002</v>
      </c>
      <c r="G196" s="6">
        <v>2010</v>
      </c>
      <c r="H196" s="29" t="s">
        <v>16</v>
      </c>
      <c r="I196" s="62" t="s">
        <v>1409</v>
      </c>
      <c r="J196" s="47" t="s">
        <v>208</v>
      </c>
      <c r="K196" s="60" t="s">
        <v>880</v>
      </c>
      <c r="L196" s="30" t="s">
        <v>725</v>
      </c>
      <c r="M196" s="27" t="s">
        <v>1412</v>
      </c>
      <c r="N196" s="27"/>
      <c r="O196" s="27" t="s">
        <v>1411</v>
      </c>
      <c r="P196" s="6" t="s">
        <v>721</v>
      </c>
      <c r="Q196" s="6" t="s">
        <v>721</v>
      </c>
      <c r="R196" s="6" t="s">
        <v>16</v>
      </c>
      <c r="S196" s="6" t="s">
        <v>721</v>
      </c>
      <c r="T196" s="6" t="s">
        <v>16</v>
      </c>
      <c r="U196" s="6" t="s">
        <v>229</v>
      </c>
      <c r="V196" s="6" t="s">
        <v>16</v>
      </c>
    </row>
    <row r="197" spans="1:22" s="151" customFormat="1" ht="60" x14ac:dyDescent="0.2">
      <c r="A197" s="126">
        <v>185</v>
      </c>
      <c r="B197" s="12" t="s">
        <v>342</v>
      </c>
      <c r="C197" s="9" t="s">
        <v>28</v>
      </c>
      <c r="D197" s="57">
        <v>2008</v>
      </c>
      <c r="E197" s="9" t="s">
        <v>341</v>
      </c>
      <c r="F197" s="67" t="s">
        <v>1001</v>
      </c>
      <c r="G197" s="67">
        <v>2011</v>
      </c>
      <c r="H197" s="10" t="s">
        <v>16</v>
      </c>
      <c r="I197" s="82" t="s">
        <v>690</v>
      </c>
      <c r="J197" s="60" t="s">
        <v>539</v>
      </c>
      <c r="K197" s="67" t="s">
        <v>881</v>
      </c>
      <c r="L197" s="21" t="s">
        <v>724</v>
      </c>
      <c r="M197" s="9" t="s">
        <v>660</v>
      </c>
      <c r="N197" s="9" t="s">
        <v>661</v>
      </c>
      <c r="O197" s="9"/>
      <c r="P197" s="67" t="s">
        <v>16</v>
      </c>
      <c r="Q197" s="67" t="s">
        <v>16</v>
      </c>
      <c r="R197" s="67" t="s">
        <v>16</v>
      </c>
      <c r="S197" s="67" t="s">
        <v>721</v>
      </c>
      <c r="T197" s="67" t="s">
        <v>16</v>
      </c>
      <c r="U197" s="67" t="s">
        <v>478</v>
      </c>
      <c r="V197" s="67" t="s">
        <v>721</v>
      </c>
    </row>
    <row r="198" spans="1:22" s="151" customFormat="1" ht="48" x14ac:dyDescent="0.2">
      <c r="A198" s="126">
        <v>186</v>
      </c>
      <c r="B198" s="160" t="s">
        <v>2598</v>
      </c>
      <c r="C198" s="160" t="s">
        <v>2590</v>
      </c>
      <c r="D198" s="161">
        <v>2021</v>
      </c>
      <c r="E198" s="160" t="s">
        <v>2599</v>
      </c>
      <c r="F198" s="162" t="s">
        <v>1133</v>
      </c>
      <c r="G198" s="162">
        <v>2021</v>
      </c>
      <c r="H198" s="163" t="s">
        <v>958</v>
      </c>
      <c r="I198" s="164"/>
      <c r="J198" s="165" t="s">
        <v>2600</v>
      </c>
      <c r="K198" s="168" t="s">
        <v>880</v>
      </c>
      <c r="L198" s="166" t="s">
        <v>2839</v>
      </c>
      <c r="M198" s="160" t="s">
        <v>2601</v>
      </c>
      <c r="N198" s="160"/>
      <c r="O198" s="160"/>
      <c r="P198" s="162" t="s">
        <v>16</v>
      </c>
      <c r="Q198" s="162" t="s">
        <v>721</v>
      </c>
      <c r="R198" s="162" t="s">
        <v>16</v>
      </c>
      <c r="S198" s="162" t="s">
        <v>721</v>
      </c>
      <c r="T198" s="162" t="s">
        <v>16</v>
      </c>
      <c r="U198" s="162" t="s">
        <v>240</v>
      </c>
      <c r="V198" s="162" t="s">
        <v>1398</v>
      </c>
    </row>
    <row r="199" spans="1:22" s="167" customFormat="1" ht="48" x14ac:dyDescent="0.2">
      <c r="A199" s="126">
        <v>187</v>
      </c>
      <c r="B199" s="27" t="s">
        <v>87</v>
      </c>
      <c r="C199" s="27" t="s">
        <v>25</v>
      </c>
      <c r="D199" s="55">
        <v>2007</v>
      </c>
      <c r="E199" s="27" t="s">
        <v>88</v>
      </c>
      <c r="F199" s="6" t="s">
        <v>1009</v>
      </c>
      <c r="G199" s="6">
        <v>2010</v>
      </c>
      <c r="H199" s="29" t="s">
        <v>16</v>
      </c>
      <c r="I199" s="62" t="s">
        <v>682</v>
      </c>
      <c r="J199" s="61" t="s">
        <v>209</v>
      </c>
      <c r="K199" s="60" t="s">
        <v>880</v>
      </c>
      <c r="L199" s="30" t="s">
        <v>2840</v>
      </c>
      <c r="M199" s="27" t="s">
        <v>262</v>
      </c>
      <c r="N199" s="27"/>
      <c r="O199" s="27"/>
      <c r="P199" s="6" t="s">
        <v>721</v>
      </c>
      <c r="Q199" s="6" t="s">
        <v>721</v>
      </c>
      <c r="R199" s="6" t="s">
        <v>16</v>
      </c>
      <c r="S199" s="6" t="s">
        <v>16</v>
      </c>
      <c r="T199" s="6" t="s">
        <v>16</v>
      </c>
      <c r="U199" s="6" t="s">
        <v>229</v>
      </c>
      <c r="V199" s="6" t="s">
        <v>16</v>
      </c>
    </row>
    <row r="200" spans="1:22" s="151" customFormat="1" ht="48" x14ac:dyDescent="0.2">
      <c r="A200" s="126">
        <v>188</v>
      </c>
      <c r="B200" s="27" t="s">
        <v>87</v>
      </c>
      <c r="C200" s="27" t="s">
        <v>25</v>
      </c>
      <c r="D200" s="55">
        <v>2010</v>
      </c>
      <c r="E200" s="27" t="s">
        <v>371</v>
      </c>
      <c r="F200" s="6" t="s">
        <v>1006</v>
      </c>
      <c r="G200" s="6">
        <v>2012</v>
      </c>
      <c r="H200" s="29" t="s">
        <v>16</v>
      </c>
      <c r="I200" s="62" t="s">
        <v>1410</v>
      </c>
      <c r="J200" s="31" t="s">
        <v>201</v>
      </c>
      <c r="K200" s="60" t="s">
        <v>880</v>
      </c>
      <c r="L200" s="30" t="s">
        <v>2840</v>
      </c>
      <c r="M200" s="27" t="s">
        <v>1413</v>
      </c>
      <c r="N200" s="27"/>
      <c r="O200" s="27"/>
      <c r="P200" s="6" t="s">
        <v>721</v>
      </c>
      <c r="Q200" s="6" t="s">
        <v>721</v>
      </c>
      <c r="R200" s="6" t="s">
        <v>721</v>
      </c>
      <c r="S200" s="6" t="s">
        <v>721</v>
      </c>
      <c r="T200" s="6" t="s">
        <v>16</v>
      </c>
      <c r="U200" s="6" t="s">
        <v>229</v>
      </c>
      <c r="V200" s="6" t="s">
        <v>721</v>
      </c>
    </row>
    <row r="201" spans="1:22" s="151" customFormat="1" ht="36" x14ac:dyDescent="0.2">
      <c r="A201" s="126">
        <v>189</v>
      </c>
      <c r="B201" s="27" t="s">
        <v>2305</v>
      </c>
      <c r="C201" s="27" t="s">
        <v>2306</v>
      </c>
      <c r="D201" s="55">
        <v>2009</v>
      </c>
      <c r="E201" s="27" t="s">
        <v>2307</v>
      </c>
      <c r="F201" s="6" t="s">
        <v>1010</v>
      </c>
      <c r="G201" s="6">
        <v>2020</v>
      </c>
      <c r="H201" s="29" t="s">
        <v>16</v>
      </c>
      <c r="I201" s="62" t="s">
        <v>2312</v>
      </c>
      <c r="J201" s="31" t="s">
        <v>201</v>
      </c>
      <c r="K201" s="60" t="s">
        <v>880</v>
      </c>
      <c r="L201" s="30" t="s">
        <v>242</v>
      </c>
      <c r="M201" s="27" t="s">
        <v>2308</v>
      </c>
      <c r="N201" s="27" t="s">
        <v>2309</v>
      </c>
      <c r="O201" s="27"/>
      <c r="P201" s="6" t="s">
        <v>16</v>
      </c>
      <c r="Q201" s="6" t="s">
        <v>721</v>
      </c>
      <c r="R201" s="6" t="s">
        <v>16</v>
      </c>
      <c r="S201" s="6" t="s">
        <v>721</v>
      </c>
      <c r="T201" s="6" t="s">
        <v>16</v>
      </c>
      <c r="U201" s="6" t="s">
        <v>229</v>
      </c>
      <c r="V201" s="6" t="s">
        <v>16</v>
      </c>
    </row>
    <row r="202" spans="1:22" s="151" customFormat="1" ht="120" x14ac:dyDescent="0.2">
      <c r="A202" s="126">
        <v>190</v>
      </c>
      <c r="B202" s="12" t="s">
        <v>771</v>
      </c>
      <c r="C202" s="12" t="s">
        <v>37</v>
      </c>
      <c r="D202" s="58">
        <v>2013</v>
      </c>
      <c r="E202" s="12" t="s">
        <v>957</v>
      </c>
      <c r="F202" s="83" t="s">
        <v>1003</v>
      </c>
      <c r="G202" s="83">
        <v>2014</v>
      </c>
      <c r="H202" s="108" t="s">
        <v>16</v>
      </c>
      <c r="I202" s="85" t="s">
        <v>1414</v>
      </c>
      <c r="J202" s="68" t="s">
        <v>870</v>
      </c>
      <c r="K202" s="87" t="s">
        <v>883</v>
      </c>
      <c r="L202" s="46" t="s">
        <v>1415</v>
      </c>
      <c r="M202" s="12" t="s">
        <v>1417</v>
      </c>
      <c r="N202" s="12" t="s">
        <v>1416</v>
      </c>
      <c r="O202" s="12" t="s">
        <v>1236</v>
      </c>
      <c r="P202" s="83" t="s">
        <v>16</v>
      </c>
      <c r="Q202" s="83" t="s">
        <v>16</v>
      </c>
      <c r="R202" s="83" t="s">
        <v>16</v>
      </c>
      <c r="S202" s="83" t="s">
        <v>721</v>
      </c>
      <c r="T202" s="83" t="s">
        <v>16</v>
      </c>
      <c r="U202" s="83" t="s">
        <v>229</v>
      </c>
      <c r="V202" s="83" t="s">
        <v>721</v>
      </c>
    </row>
    <row r="203" spans="1:22" s="151" customFormat="1" ht="72" x14ac:dyDescent="0.2">
      <c r="A203" s="126">
        <v>191</v>
      </c>
      <c r="B203" s="12" t="s">
        <v>771</v>
      </c>
      <c r="C203" s="12" t="s">
        <v>37</v>
      </c>
      <c r="D203" s="58">
        <v>2015</v>
      </c>
      <c r="E203" s="12" t="s">
        <v>967</v>
      </c>
      <c r="F203" s="83" t="s">
        <v>1000</v>
      </c>
      <c r="G203" s="83">
        <v>2015</v>
      </c>
      <c r="H203" s="108" t="s">
        <v>16</v>
      </c>
      <c r="I203" s="85"/>
      <c r="J203" s="68" t="s">
        <v>968</v>
      </c>
      <c r="K203" s="87" t="s">
        <v>881</v>
      </c>
      <c r="L203" s="46" t="s">
        <v>724</v>
      </c>
      <c r="M203" s="79" t="s">
        <v>1102</v>
      </c>
      <c r="N203" s="12" t="s">
        <v>1056</v>
      </c>
      <c r="O203" s="12"/>
      <c r="P203" s="83" t="s">
        <v>16</v>
      </c>
      <c r="Q203" s="83" t="s">
        <v>16</v>
      </c>
      <c r="R203" s="83" t="s">
        <v>16</v>
      </c>
      <c r="S203" s="83" t="s">
        <v>721</v>
      </c>
      <c r="T203" s="83" t="s">
        <v>721</v>
      </c>
      <c r="U203" s="83"/>
      <c r="V203" s="83" t="s">
        <v>721</v>
      </c>
    </row>
    <row r="204" spans="1:22" s="151" customFormat="1" ht="72" x14ac:dyDescent="0.2">
      <c r="A204" s="126">
        <v>192</v>
      </c>
      <c r="B204" s="12" t="s">
        <v>771</v>
      </c>
      <c r="C204" s="12" t="s">
        <v>37</v>
      </c>
      <c r="D204" s="58">
        <v>2017</v>
      </c>
      <c r="E204" s="12" t="s">
        <v>1347</v>
      </c>
      <c r="F204" s="83" t="s">
        <v>1001</v>
      </c>
      <c r="G204" s="83">
        <v>2017</v>
      </c>
      <c r="H204" s="108" t="s">
        <v>16</v>
      </c>
      <c r="I204" s="85"/>
      <c r="J204" s="68" t="s">
        <v>201</v>
      </c>
      <c r="K204" s="87" t="s">
        <v>880</v>
      </c>
      <c r="L204" s="46" t="s">
        <v>242</v>
      </c>
      <c r="M204" s="12" t="s">
        <v>1348</v>
      </c>
      <c r="N204" s="12" t="s">
        <v>1349</v>
      </c>
      <c r="O204" s="12"/>
      <c r="P204" s="83" t="s">
        <v>16</v>
      </c>
      <c r="Q204" s="83" t="s">
        <v>721</v>
      </c>
      <c r="R204" s="83" t="s">
        <v>16</v>
      </c>
      <c r="S204" s="83" t="s">
        <v>721</v>
      </c>
      <c r="T204" s="83" t="s">
        <v>16</v>
      </c>
      <c r="U204" s="83" t="s">
        <v>231</v>
      </c>
      <c r="V204" s="83" t="s">
        <v>721</v>
      </c>
    </row>
    <row r="205" spans="1:22" s="151" customFormat="1" ht="84" x14ac:dyDescent="0.2">
      <c r="A205" s="126">
        <v>193</v>
      </c>
      <c r="B205" s="204" t="s">
        <v>771</v>
      </c>
      <c r="C205" s="48" t="s">
        <v>37</v>
      </c>
      <c r="D205" s="48">
        <v>2022</v>
      </c>
      <c r="E205" s="48" t="s">
        <v>2790</v>
      </c>
      <c r="F205" s="60" t="s">
        <v>2774</v>
      </c>
      <c r="G205" s="60">
        <v>2023</v>
      </c>
      <c r="H205" s="209" t="s">
        <v>16</v>
      </c>
      <c r="I205" s="48"/>
      <c r="J205" s="208" t="s">
        <v>2791</v>
      </c>
      <c r="K205" s="48" t="s">
        <v>2792</v>
      </c>
      <c r="L205" s="48">
        <v>730</v>
      </c>
      <c r="M205" s="48" t="s">
        <v>2793</v>
      </c>
      <c r="N205" s="48" t="s">
        <v>2794</v>
      </c>
      <c r="O205" s="48"/>
      <c r="P205" s="209" t="s">
        <v>721</v>
      </c>
      <c r="Q205" s="209" t="s">
        <v>16</v>
      </c>
      <c r="R205" s="209" t="s">
        <v>16</v>
      </c>
      <c r="S205" s="209" t="s">
        <v>721</v>
      </c>
      <c r="T205" s="209" t="s">
        <v>16</v>
      </c>
      <c r="U205" s="60" t="s">
        <v>2795</v>
      </c>
      <c r="V205" s="209" t="s">
        <v>16</v>
      </c>
    </row>
    <row r="206" spans="1:22" s="149" customFormat="1" ht="48" x14ac:dyDescent="0.2">
      <c r="A206" s="126">
        <v>194</v>
      </c>
      <c r="B206" s="160" t="s">
        <v>2492</v>
      </c>
      <c r="C206" s="160" t="s">
        <v>127</v>
      </c>
      <c r="D206" s="161">
        <v>2020</v>
      </c>
      <c r="E206" s="160" t="s">
        <v>2488</v>
      </c>
      <c r="F206" s="162" t="s">
        <v>1008</v>
      </c>
      <c r="G206" s="162">
        <v>2020</v>
      </c>
      <c r="H206" s="163" t="s">
        <v>16</v>
      </c>
      <c r="I206" s="171"/>
      <c r="J206" s="165" t="s">
        <v>2491</v>
      </c>
      <c r="K206" s="164" t="s">
        <v>880</v>
      </c>
      <c r="L206" s="166" t="s">
        <v>1183</v>
      </c>
      <c r="M206" s="160" t="s">
        <v>2489</v>
      </c>
      <c r="N206" s="160" t="s">
        <v>2490</v>
      </c>
      <c r="O206" s="160"/>
      <c r="P206" s="172" t="s">
        <v>721</v>
      </c>
      <c r="Q206" s="172" t="s">
        <v>721</v>
      </c>
      <c r="R206" s="172" t="s">
        <v>721</v>
      </c>
      <c r="S206" s="172" t="s">
        <v>721</v>
      </c>
      <c r="T206" s="172" t="s">
        <v>16</v>
      </c>
      <c r="U206" s="172" t="s">
        <v>2450</v>
      </c>
      <c r="V206" s="172" t="s">
        <v>721</v>
      </c>
    </row>
    <row r="207" spans="1:22" s="151" customFormat="1" ht="36" x14ac:dyDescent="0.2">
      <c r="A207" s="126">
        <v>195</v>
      </c>
      <c r="B207" s="27" t="s">
        <v>612</v>
      </c>
      <c r="C207" s="27" t="s">
        <v>577</v>
      </c>
      <c r="D207" s="55">
        <v>1991</v>
      </c>
      <c r="E207" s="27" t="s">
        <v>613</v>
      </c>
      <c r="F207" s="6" t="s">
        <v>1001</v>
      </c>
      <c r="G207" s="6">
        <v>2013</v>
      </c>
      <c r="H207" s="29" t="s">
        <v>16</v>
      </c>
      <c r="I207" s="62" t="s">
        <v>1428</v>
      </c>
      <c r="J207" s="61" t="s">
        <v>201</v>
      </c>
      <c r="K207" s="60" t="s">
        <v>880</v>
      </c>
      <c r="L207" s="30" t="s">
        <v>367</v>
      </c>
      <c r="M207" s="27" t="s">
        <v>1430</v>
      </c>
      <c r="N207" s="27" t="s">
        <v>1438</v>
      </c>
      <c r="O207" s="27" t="s">
        <v>1429</v>
      </c>
      <c r="P207" s="6" t="s">
        <v>721</v>
      </c>
      <c r="Q207" s="6" t="s">
        <v>721</v>
      </c>
      <c r="R207" s="6" t="s">
        <v>16</v>
      </c>
      <c r="S207" s="6" t="s">
        <v>16</v>
      </c>
      <c r="T207" s="6" t="s">
        <v>721</v>
      </c>
      <c r="U207" s="6"/>
      <c r="V207" s="6" t="s">
        <v>721</v>
      </c>
    </row>
    <row r="208" spans="1:22" s="151" customFormat="1" ht="48" x14ac:dyDescent="0.2">
      <c r="A208" s="126">
        <v>196</v>
      </c>
      <c r="B208" s="27" t="s">
        <v>89</v>
      </c>
      <c r="C208" s="27" t="s">
        <v>577</v>
      </c>
      <c r="D208" s="55">
        <v>2007</v>
      </c>
      <c r="E208" s="2" t="s">
        <v>90</v>
      </c>
      <c r="F208" s="6" t="s">
        <v>1001</v>
      </c>
      <c r="G208" s="6">
        <v>2014</v>
      </c>
      <c r="H208" s="29" t="s">
        <v>16</v>
      </c>
      <c r="I208" s="62" t="s">
        <v>775</v>
      </c>
      <c r="J208" s="60" t="s">
        <v>448</v>
      </c>
      <c r="K208" s="60" t="s">
        <v>880</v>
      </c>
      <c r="L208" s="30" t="s">
        <v>563</v>
      </c>
      <c r="M208" s="27" t="s">
        <v>291</v>
      </c>
      <c r="N208" s="27" t="s">
        <v>261</v>
      </c>
      <c r="O208" s="27"/>
      <c r="P208" s="6" t="s">
        <v>721</v>
      </c>
      <c r="Q208" s="6" t="s">
        <v>721</v>
      </c>
      <c r="R208" s="6" t="s">
        <v>16</v>
      </c>
      <c r="S208" s="6" t="s">
        <v>721</v>
      </c>
      <c r="T208" s="6" t="s">
        <v>16</v>
      </c>
      <c r="U208" s="6" t="s">
        <v>231</v>
      </c>
      <c r="V208" s="6" t="s">
        <v>721</v>
      </c>
    </row>
    <row r="209" spans="1:22" s="151" customFormat="1" ht="84" x14ac:dyDescent="0.2">
      <c r="A209" s="126">
        <v>197</v>
      </c>
      <c r="B209" s="27" t="s">
        <v>89</v>
      </c>
      <c r="C209" s="27" t="s">
        <v>577</v>
      </c>
      <c r="D209" s="55">
        <v>2009</v>
      </c>
      <c r="E209" s="27" t="s">
        <v>91</v>
      </c>
      <c r="F209" s="6" t="s">
        <v>1001</v>
      </c>
      <c r="G209" s="6">
        <v>2010</v>
      </c>
      <c r="H209" s="29" t="s">
        <v>16</v>
      </c>
      <c r="I209" s="62" t="s">
        <v>1418</v>
      </c>
      <c r="J209" s="47" t="s">
        <v>449</v>
      </c>
      <c r="K209" s="60" t="s">
        <v>880</v>
      </c>
      <c r="L209" s="30" t="s">
        <v>1425</v>
      </c>
      <c r="M209" s="27" t="s">
        <v>1426</v>
      </c>
      <c r="N209" s="27" t="s">
        <v>1419</v>
      </c>
      <c r="O209" s="27" t="s">
        <v>1424</v>
      </c>
      <c r="P209" s="6" t="s">
        <v>721</v>
      </c>
      <c r="Q209" s="6" t="s">
        <v>721</v>
      </c>
      <c r="R209" s="6" t="s">
        <v>16</v>
      </c>
      <c r="S209" s="6" t="s">
        <v>721</v>
      </c>
      <c r="T209" s="6" t="s">
        <v>16</v>
      </c>
      <c r="U209" s="6" t="s">
        <v>1420</v>
      </c>
      <c r="V209" s="6" t="s">
        <v>721</v>
      </c>
    </row>
    <row r="210" spans="1:22" s="151" customFormat="1" ht="108" x14ac:dyDescent="0.2">
      <c r="A210" s="126">
        <v>198</v>
      </c>
      <c r="B210" s="27" t="s">
        <v>89</v>
      </c>
      <c r="C210" s="27" t="s">
        <v>577</v>
      </c>
      <c r="D210" s="55">
        <v>2015</v>
      </c>
      <c r="E210" s="27" t="s">
        <v>896</v>
      </c>
      <c r="F210" s="6" t="s">
        <v>1005</v>
      </c>
      <c r="G210" s="6">
        <v>2015</v>
      </c>
      <c r="H210" s="29" t="s">
        <v>16</v>
      </c>
      <c r="I210" s="62"/>
      <c r="J210" s="125" t="s">
        <v>897</v>
      </c>
      <c r="K210" s="78" t="s">
        <v>881</v>
      </c>
      <c r="L210" s="30" t="s">
        <v>724</v>
      </c>
      <c r="M210" s="27" t="s">
        <v>1057</v>
      </c>
      <c r="N210" s="27"/>
      <c r="O210" s="27"/>
      <c r="P210" s="6" t="s">
        <v>721</v>
      </c>
      <c r="Q210" s="6" t="s">
        <v>721</v>
      </c>
      <c r="R210" s="6" t="s">
        <v>16</v>
      </c>
      <c r="S210" s="6" t="s">
        <v>721</v>
      </c>
      <c r="T210" s="6" t="s">
        <v>16</v>
      </c>
      <c r="U210" s="6" t="s">
        <v>231</v>
      </c>
      <c r="V210" s="6" t="s">
        <v>721</v>
      </c>
    </row>
    <row r="211" spans="1:22" s="149" customFormat="1" ht="156" x14ac:dyDescent="0.2">
      <c r="A211" s="126">
        <v>199</v>
      </c>
      <c r="B211" s="27" t="s">
        <v>92</v>
      </c>
      <c r="C211" s="27" t="s">
        <v>577</v>
      </c>
      <c r="D211" s="55">
        <v>2011</v>
      </c>
      <c r="E211" s="27" t="s">
        <v>93</v>
      </c>
      <c r="F211" s="6" t="s">
        <v>1008</v>
      </c>
      <c r="G211" s="6">
        <v>2011</v>
      </c>
      <c r="H211" s="29" t="s">
        <v>16</v>
      </c>
      <c r="I211" s="62" t="s">
        <v>1421</v>
      </c>
      <c r="J211" s="47" t="s">
        <v>498</v>
      </c>
      <c r="K211" s="60" t="s">
        <v>880</v>
      </c>
      <c r="L211" s="30" t="s">
        <v>1423</v>
      </c>
      <c r="M211" s="27" t="s">
        <v>1431</v>
      </c>
      <c r="N211" s="27" t="s">
        <v>1422</v>
      </c>
      <c r="O211" s="27" t="s">
        <v>1432</v>
      </c>
      <c r="P211" s="6" t="s">
        <v>16</v>
      </c>
      <c r="Q211" s="6" t="s">
        <v>16</v>
      </c>
      <c r="R211" s="6" t="s">
        <v>721</v>
      </c>
      <c r="S211" s="6" t="s">
        <v>16</v>
      </c>
      <c r="T211" s="6" t="s">
        <v>16</v>
      </c>
      <c r="U211" s="6" t="s">
        <v>759</v>
      </c>
      <c r="V211" s="6" t="s">
        <v>16</v>
      </c>
    </row>
    <row r="212" spans="1:22" s="151" customFormat="1" ht="48" x14ac:dyDescent="0.2">
      <c r="A212" s="126">
        <v>200</v>
      </c>
      <c r="B212" s="27" t="s">
        <v>94</v>
      </c>
      <c r="C212" s="27" t="s">
        <v>25</v>
      </c>
      <c r="D212" s="55">
        <v>2008</v>
      </c>
      <c r="E212" s="27" t="s">
        <v>95</v>
      </c>
      <c r="F212" s="6" t="s">
        <v>1002</v>
      </c>
      <c r="G212" s="6">
        <v>2010</v>
      </c>
      <c r="H212" s="29" t="s">
        <v>16</v>
      </c>
      <c r="I212" s="62" t="s">
        <v>779</v>
      </c>
      <c r="J212" s="61" t="s">
        <v>450</v>
      </c>
      <c r="K212" s="60" t="s">
        <v>880</v>
      </c>
      <c r="L212" s="30" t="s">
        <v>286</v>
      </c>
      <c r="M212" s="27" t="s">
        <v>0</v>
      </c>
      <c r="N212" s="27" t="s">
        <v>780</v>
      </c>
      <c r="O212" s="27"/>
      <c r="P212" s="6" t="s">
        <v>16</v>
      </c>
      <c r="Q212" s="6" t="s">
        <v>16</v>
      </c>
      <c r="R212" s="6" t="s">
        <v>721</v>
      </c>
      <c r="S212" s="6" t="s">
        <v>721</v>
      </c>
      <c r="T212" s="6" t="s">
        <v>721</v>
      </c>
      <c r="U212" s="6"/>
      <c r="V212" s="6" t="s">
        <v>721</v>
      </c>
    </row>
    <row r="213" spans="1:22" s="151" customFormat="1" ht="48" x14ac:dyDescent="0.2">
      <c r="A213" s="126">
        <v>201</v>
      </c>
      <c r="B213" s="27" t="s">
        <v>96</v>
      </c>
      <c r="C213" s="27" t="s">
        <v>20</v>
      </c>
      <c r="D213" s="55">
        <v>2005</v>
      </c>
      <c r="E213" s="27" t="s">
        <v>97</v>
      </c>
      <c r="F213" s="6" t="s">
        <v>999</v>
      </c>
      <c r="G213" s="6">
        <v>2010</v>
      </c>
      <c r="H213" s="29" t="s">
        <v>16</v>
      </c>
      <c r="I213" s="62" t="s">
        <v>1433</v>
      </c>
      <c r="J213" s="47" t="s">
        <v>499</v>
      </c>
      <c r="K213" s="60" t="s">
        <v>880</v>
      </c>
      <c r="L213" s="30" t="s">
        <v>598</v>
      </c>
      <c r="M213" s="27" t="s">
        <v>420</v>
      </c>
      <c r="N213" s="27" t="s">
        <v>1436</v>
      </c>
      <c r="O213" s="27"/>
      <c r="P213" s="6" t="s">
        <v>16</v>
      </c>
      <c r="Q213" s="6" t="s">
        <v>16</v>
      </c>
      <c r="R213" s="6" t="s">
        <v>721</v>
      </c>
      <c r="S213" s="6" t="s">
        <v>16</v>
      </c>
      <c r="T213" s="6" t="s">
        <v>721</v>
      </c>
      <c r="U213" s="6"/>
      <c r="V213" s="6" t="s">
        <v>721</v>
      </c>
    </row>
    <row r="214" spans="1:22" s="151" customFormat="1" ht="48" x14ac:dyDescent="0.2">
      <c r="A214" s="126">
        <v>202</v>
      </c>
      <c r="B214" s="27" t="s">
        <v>98</v>
      </c>
      <c r="C214" s="27" t="s">
        <v>577</v>
      </c>
      <c r="D214" s="55">
        <v>2007</v>
      </c>
      <c r="E214" s="27" t="s">
        <v>99</v>
      </c>
      <c r="F214" s="6" t="s">
        <v>1001</v>
      </c>
      <c r="G214" s="6">
        <v>2010</v>
      </c>
      <c r="H214" s="29" t="s">
        <v>16</v>
      </c>
      <c r="I214" s="62" t="s">
        <v>1434</v>
      </c>
      <c r="J214" s="47" t="s">
        <v>451</v>
      </c>
      <c r="K214" s="60" t="s">
        <v>880</v>
      </c>
      <c r="L214" s="30" t="s">
        <v>249</v>
      </c>
      <c r="M214" s="27" t="s">
        <v>1435</v>
      </c>
      <c r="N214" s="27"/>
      <c r="O214" s="27" t="s">
        <v>1437</v>
      </c>
      <c r="P214" s="6" t="s">
        <v>16</v>
      </c>
      <c r="Q214" s="6" t="s">
        <v>721</v>
      </c>
      <c r="R214" s="6" t="s">
        <v>16</v>
      </c>
      <c r="S214" s="6" t="s">
        <v>721</v>
      </c>
      <c r="T214" s="6" t="s">
        <v>16</v>
      </c>
      <c r="U214" s="6" t="s">
        <v>229</v>
      </c>
      <c r="V214" s="6" t="s">
        <v>721</v>
      </c>
    </row>
    <row r="215" spans="1:22" s="151" customFormat="1" ht="36" x14ac:dyDescent="0.2">
      <c r="A215" s="126">
        <v>203</v>
      </c>
      <c r="B215" s="12" t="s">
        <v>340</v>
      </c>
      <c r="C215" s="9" t="s">
        <v>29</v>
      </c>
      <c r="D215" s="57">
        <v>2007</v>
      </c>
      <c r="E215" s="9" t="s">
        <v>662</v>
      </c>
      <c r="F215" s="67" t="s">
        <v>1005</v>
      </c>
      <c r="G215" s="67">
        <v>2011</v>
      </c>
      <c r="H215" s="10" t="s">
        <v>16</v>
      </c>
      <c r="I215" s="82" t="s">
        <v>1439</v>
      </c>
      <c r="J215" s="19" t="s">
        <v>201</v>
      </c>
      <c r="K215" s="66" t="s">
        <v>883</v>
      </c>
      <c r="L215" s="21" t="s">
        <v>567</v>
      </c>
      <c r="M215" s="9" t="s">
        <v>1522</v>
      </c>
      <c r="N215" s="9"/>
      <c r="O215" s="9"/>
      <c r="P215" s="67" t="s">
        <v>721</v>
      </c>
      <c r="Q215" s="67" t="s">
        <v>721</v>
      </c>
      <c r="R215" s="67" t="s">
        <v>16</v>
      </c>
      <c r="S215" s="67" t="s">
        <v>16</v>
      </c>
      <c r="T215" s="67" t="s">
        <v>16</v>
      </c>
      <c r="U215" s="67" t="s">
        <v>229</v>
      </c>
      <c r="V215" s="67" t="s">
        <v>16</v>
      </c>
    </row>
    <row r="216" spans="1:22" s="151" customFormat="1" ht="48" x14ac:dyDescent="0.2">
      <c r="A216" s="126">
        <v>204</v>
      </c>
      <c r="B216" s="12" t="s">
        <v>729</v>
      </c>
      <c r="C216" s="9" t="s">
        <v>29</v>
      </c>
      <c r="D216" s="57">
        <v>2010</v>
      </c>
      <c r="E216" s="9" t="s">
        <v>339</v>
      </c>
      <c r="F216" s="67" t="s">
        <v>1002</v>
      </c>
      <c r="G216" s="67">
        <v>2011</v>
      </c>
      <c r="H216" s="10" t="s">
        <v>16</v>
      </c>
      <c r="I216" s="82" t="s">
        <v>1440</v>
      </c>
      <c r="J216" s="48" t="s">
        <v>338</v>
      </c>
      <c r="K216" s="66" t="s">
        <v>883</v>
      </c>
      <c r="L216" s="21" t="s">
        <v>724</v>
      </c>
      <c r="M216" s="9" t="s">
        <v>1521</v>
      </c>
      <c r="N216" s="9" t="s">
        <v>1523</v>
      </c>
      <c r="O216" s="9" t="s">
        <v>1524</v>
      </c>
      <c r="P216" s="67" t="s">
        <v>16</v>
      </c>
      <c r="Q216" s="67" t="s">
        <v>721</v>
      </c>
      <c r="R216" s="67" t="s">
        <v>16</v>
      </c>
      <c r="S216" s="67" t="s">
        <v>16</v>
      </c>
      <c r="T216" s="67" t="s">
        <v>16</v>
      </c>
      <c r="U216" s="67" t="s">
        <v>229</v>
      </c>
      <c r="V216" s="67" t="s">
        <v>721</v>
      </c>
    </row>
    <row r="217" spans="1:22" s="151" customFormat="1" ht="72" x14ac:dyDescent="0.2">
      <c r="A217" s="126">
        <v>205</v>
      </c>
      <c r="B217" s="12" t="s">
        <v>1897</v>
      </c>
      <c r="C217" s="12" t="s">
        <v>577</v>
      </c>
      <c r="D217" s="58">
        <v>2019</v>
      </c>
      <c r="E217" s="12" t="s">
        <v>1898</v>
      </c>
      <c r="F217" s="83" t="s">
        <v>1003</v>
      </c>
      <c r="G217" s="83">
        <v>2019</v>
      </c>
      <c r="H217" s="108" t="s">
        <v>16</v>
      </c>
      <c r="I217" s="85"/>
      <c r="J217" s="125" t="s">
        <v>1899</v>
      </c>
      <c r="K217" s="87" t="s">
        <v>880</v>
      </c>
      <c r="L217" s="46" t="s">
        <v>556</v>
      </c>
      <c r="M217" s="12" t="s">
        <v>1900</v>
      </c>
      <c r="N217" s="12"/>
      <c r="O217" s="12"/>
      <c r="P217" s="83" t="s">
        <v>721</v>
      </c>
      <c r="Q217" s="83" t="s">
        <v>721</v>
      </c>
      <c r="R217" s="83" t="s">
        <v>721</v>
      </c>
      <c r="S217" s="83" t="s">
        <v>721</v>
      </c>
      <c r="T217" s="83" t="s">
        <v>16</v>
      </c>
      <c r="U217" s="83" t="s">
        <v>759</v>
      </c>
      <c r="V217" s="83" t="s">
        <v>16</v>
      </c>
    </row>
    <row r="218" spans="1:22" s="151" customFormat="1" ht="48" x14ac:dyDescent="0.2">
      <c r="A218" s="126">
        <v>206</v>
      </c>
      <c r="B218" s="12" t="s">
        <v>2043</v>
      </c>
      <c r="C218" s="12" t="s">
        <v>577</v>
      </c>
      <c r="D218" s="58">
        <v>2019</v>
      </c>
      <c r="E218" s="12" t="s">
        <v>2044</v>
      </c>
      <c r="F218" s="83" t="s">
        <v>999</v>
      </c>
      <c r="G218" s="83">
        <v>2019</v>
      </c>
      <c r="H218" s="108" t="s">
        <v>16</v>
      </c>
      <c r="I218" s="85"/>
      <c r="J218" s="125" t="s">
        <v>201</v>
      </c>
      <c r="K218" s="87" t="s">
        <v>880</v>
      </c>
      <c r="L218" s="46" t="s">
        <v>242</v>
      </c>
      <c r="M218" s="12" t="s">
        <v>2045</v>
      </c>
      <c r="N218" s="12"/>
      <c r="O218" s="12"/>
      <c r="P218" s="83" t="s">
        <v>721</v>
      </c>
      <c r="Q218" s="83" t="s">
        <v>721</v>
      </c>
      <c r="R218" s="83" t="s">
        <v>16</v>
      </c>
      <c r="S218" s="83" t="s">
        <v>721</v>
      </c>
      <c r="T218" s="83" t="s">
        <v>721</v>
      </c>
      <c r="U218" s="83"/>
      <c r="V218" s="83" t="s">
        <v>721</v>
      </c>
    </row>
    <row r="219" spans="1:22" s="167" customFormat="1" ht="60" x14ac:dyDescent="0.2">
      <c r="A219" s="126">
        <v>207</v>
      </c>
      <c r="B219" s="27" t="s">
        <v>916</v>
      </c>
      <c r="C219" s="27" t="s">
        <v>55</v>
      </c>
      <c r="D219" s="55">
        <v>2013</v>
      </c>
      <c r="E219" s="27" t="s">
        <v>716</v>
      </c>
      <c r="F219" s="6" t="s">
        <v>1002</v>
      </c>
      <c r="G219" s="6">
        <v>2015</v>
      </c>
      <c r="H219" s="29" t="s">
        <v>16</v>
      </c>
      <c r="I219" s="62" t="s">
        <v>1607</v>
      </c>
      <c r="J219" s="31" t="s">
        <v>717</v>
      </c>
      <c r="K219" s="62" t="s">
        <v>880</v>
      </c>
      <c r="L219" s="30" t="s">
        <v>1614</v>
      </c>
      <c r="M219" s="27" t="s">
        <v>1611</v>
      </c>
      <c r="N219" s="27" t="s">
        <v>1612</v>
      </c>
      <c r="O219" s="27" t="s">
        <v>1613</v>
      </c>
      <c r="P219" s="6" t="s">
        <v>16</v>
      </c>
      <c r="Q219" s="6" t="s">
        <v>16</v>
      </c>
      <c r="R219" s="6" t="s">
        <v>721</v>
      </c>
      <c r="S219" s="6" t="s">
        <v>16</v>
      </c>
      <c r="T219" s="6" t="s">
        <v>16</v>
      </c>
      <c r="U219" s="6" t="s">
        <v>759</v>
      </c>
      <c r="V219" s="6" t="s">
        <v>721</v>
      </c>
    </row>
    <row r="220" spans="1:22" s="151" customFormat="1" ht="64.5" customHeight="1" x14ac:dyDescent="0.2">
      <c r="A220" s="126">
        <v>208</v>
      </c>
      <c r="B220" s="27" t="s">
        <v>916</v>
      </c>
      <c r="C220" s="27" t="s">
        <v>55</v>
      </c>
      <c r="D220" s="55">
        <v>2018</v>
      </c>
      <c r="E220" s="27" t="s">
        <v>1650</v>
      </c>
      <c r="F220" s="6" t="s">
        <v>1004</v>
      </c>
      <c r="G220" s="6">
        <v>2018</v>
      </c>
      <c r="H220" s="29" t="s">
        <v>16</v>
      </c>
      <c r="I220" s="62"/>
      <c r="J220" s="31" t="s">
        <v>1651</v>
      </c>
      <c r="K220" s="62" t="s">
        <v>881</v>
      </c>
      <c r="L220" s="30" t="s">
        <v>727</v>
      </c>
      <c r="M220" s="27" t="s">
        <v>1652</v>
      </c>
      <c r="N220" s="27" t="s">
        <v>1653</v>
      </c>
      <c r="O220" s="27"/>
      <c r="P220" s="6" t="s">
        <v>721</v>
      </c>
      <c r="Q220" s="6" t="s">
        <v>721</v>
      </c>
      <c r="R220" s="6" t="s">
        <v>16</v>
      </c>
      <c r="S220" s="6" t="s">
        <v>721</v>
      </c>
      <c r="T220" s="6" t="s">
        <v>16</v>
      </c>
      <c r="U220" s="6" t="s">
        <v>1249</v>
      </c>
      <c r="V220" s="6" t="s">
        <v>16</v>
      </c>
    </row>
    <row r="221" spans="1:22" s="151" customFormat="1" ht="69" customHeight="1" x14ac:dyDescent="0.2">
      <c r="A221" s="126">
        <v>209</v>
      </c>
      <c r="B221" s="27" t="s">
        <v>932</v>
      </c>
      <c r="C221" s="27" t="s">
        <v>19</v>
      </c>
      <c r="D221" s="55">
        <v>2015</v>
      </c>
      <c r="E221" s="27" t="s">
        <v>933</v>
      </c>
      <c r="F221" s="6" t="s">
        <v>1001</v>
      </c>
      <c r="G221" s="6">
        <v>2015</v>
      </c>
      <c r="H221" s="29" t="s">
        <v>16</v>
      </c>
      <c r="I221" s="62"/>
      <c r="J221" s="31" t="s">
        <v>934</v>
      </c>
      <c r="K221" s="62" t="s">
        <v>881</v>
      </c>
      <c r="L221" s="30" t="s">
        <v>724</v>
      </c>
      <c r="M221" s="27" t="s">
        <v>1104</v>
      </c>
      <c r="N221" s="27" t="s">
        <v>1103</v>
      </c>
      <c r="O221" s="27"/>
      <c r="P221" s="6" t="s">
        <v>721</v>
      </c>
      <c r="Q221" s="6" t="s">
        <v>721</v>
      </c>
      <c r="R221" s="6" t="s">
        <v>16</v>
      </c>
      <c r="S221" s="6" t="s">
        <v>721</v>
      </c>
      <c r="T221" s="6" t="s">
        <v>16</v>
      </c>
      <c r="U221" s="6" t="s">
        <v>229</v>
      </c>
      <c r="V221" s="6" t="s">
        <v>16</v>
      </c>
    </row>
    <row r="222" spans="1:22" s="167" customFormat="1" ht="324" x14ac:dyDescent="0.2">
      <c r="A222" s="126">
        <v>210</v>
      </c>
      <c r="B222" s="112" t="s">
        <v>2159</v>
      </c>
      <c r="C222" s="112" t="s">
        <v>19</v>
      </c>
      <c r="D222" s="29">
        <v>2019</v>
      </c>
      <c r="E222" s="112" t="s">
        <v>2160</v>
      </c>
      <c r="F222" s="29" t="s">
        <v>1008</v>
      </c>
      <c r="G222" s="29">
        <v>2019</v>
      </c>
      <c r="H222" s="29" t="s">
        <v>16</v>
      </c>
      <c r="I222" s="29"/>
      <c r="J222" s="139" t="s">
        <v>2161</v>
      </c>
      <c r="K222" s="29" t="s">
        <v>881</v>
      </c>
      <c r="L222" s="112" t="s">
        <v>724</v>
      </c>
      <c r="M222" s="112" t="s">
        <v>2162</v>
      </c>
      <c r="N222" s="112" t="s">
        <v>2163</v>
      </c>
      <c r="O222" s="112"/>
      <c r="P222" s="29" t="s">
        <v>16</v>
      </c>
      <c r="Q222" s="29" t="s">
        <v>16</v>
      </c>
      <c r="R222" s="29" t="s">
        <v>16</v>
      </c>
      <c r="S222" s="29" t="s">
        <v>721</v>
      </c>
      <c r="T222" s="29" t="s">
        <v>16</v>
      </c>
      <c r="U222" s="29" t="s">
        <v>229</v>
      </c>
      <c r="V222" s="29" t="s">
        <v>16</v>
      </c>
    </row>
    <row r="223" spans="1:22" s="151" customFormat="1" ht="96" x14ac:dyDescent="0.2">
      <c r="A223" s="126">
        <v>211</v>
      </c>
      <c r="B223" s="27" t="s">
        <v>1736</v>
      </c>
      <c r="C223" s="27" t="s">
        <v>25</v>
      </c>
      <c r="D223" s="55">
        <v>2017</v>
      </c>
      <c r="E223" s="27" t="s">
        <v>1737</v>
      </c>
      <c r="F223" s="6" t="s">
        <v>1010</v>
      </c>
      <c r="G223" s="6">
        <v>2018</v>
      </c>
      <c r="H223" s="29" t="s">
        <v>16</v>
      </c>
      <c r="I223" s="62"/>
      <c r="J223" s="31" t="s">
        <v>201</v>
      </c>
      <c r="K223" s="62" t="s">
        <v>880</v>
      </c>
      <c r="L223" s="30" t="s">
        <v>1815</v>
      </c>
      <c r="M223" s="27" t="s">
        <v>1816</v>
      </c>
      <c r="N223" s="27"/>
      <c r="O223" s="27"/>
      <c r="P223" s="6" t="s">
        <v>721</v>
      </c>
      <c r="Q223" s="6" t="s">
        <v>721</v>
      </c>
      <c r="R223" s="6" t="s">
        <v>16</v>
      </c>
      <c r="S223" s="6" t="s">
        <v>721</v>
      </c>
      <c r="T223" s="6" t="s">
        <v>721</v>
      </c>
      <c r="U223" s="6"/>
      <c r="V223" s="6" t="s">
        <v>721</v>
      </c>
    </row>
    <row r="224" spans="1:22" s="151" customFormat="1" ht="72" x14ac:dyDescent="0.2">
      <c r="A224" s="126">
        <v>212</v>
      </c>
      <c r="B224" s="12" t="s">
        <v>617</v>
      </c>
      <c r="C224" s="12" t="s">
        <v>618</v>
      </c>
      <c r="D224" s="58">
        <v>2012</v>
      </c>
      <c r="E224" s="12" t="s">
        <v>619</v>
      </c>
      <c r="F224" s="83" t="s">
        <v>1000</v>
      </c>
      <c r="G224" s="83">
        <v>2012</v>
      </c>
      <c r="H224" s="10" t="s">
        <v>16</v>
      </c>
      <c r="I224" s="85" t="s">
        <v>1995</v>
      </c>
      <c r="J224" s="12" t="s">
        <v>871</v>
      </c>
      <c r="K224" s="66" t="s">
        <v>881</v>
      </c>
      <c r="L224" s="46" t="s">
        <v>1982</v>
      </c>
      <c r="M224" s="12" t="s">
        <v>1983</v>
      </c>
      <c r="N224" s="12"/>
      <c r="O224" s="12"/>
      <c r="P224" s="67" t="s">
        <v>16</v>
      </c>
      <c r="Q224" s="67" t="s">
        <v>16</v>
      </c>
      <c r="R224" s="67" t="s">
        <v>16</v>
      </c>
      <c r="S224" s="67" t="s">
        <v>721</v>
      </c>
      <c r="T224" s="67" t="s">
        <v>721</v>
      </c>
      <c r="U224" s="83"/>
      <c r="V224" s="67" t="s">
        <v>721</v>
      </c>
    </row>
    <row r="225" spans="1:22" s="151" customFormat="1" ht="36" x14ac:dyDescent="0.2">
      <c r="A225" s="126">
        <v>213</v>
      </c>
      <c r="B225" s="160" t="s">
        <v>2467</v>
      </c>
      <c r="C225" s="160" t="s">
        <v>2466</v>
      </c>
      <c r="D225" s="161">
        <v>2018</v>
      </c>
      <c r="E225" s="160" t="s">
        <v>2465</v>
      </c>
      <c r="F225" s="162" t="s">
        <v>1008</v>
      </c>
      <c r="G225" s="162">
        <v>2020</v>
      </c>
      <c r="H225" s="163" t="s">
        <v>16</v>
      </c>
      <c r="I225" s="171"/>
      <c r="J225" s="160" t="s">
        <v>201</v>
      </c>
      <c r="K225" s="164" t="s">
        <v>880</v>
      </c>
      <c r="L225" s="166" t="s">
        <v>2840</v>
      </c>
      <c r="M225" s="160" t="s">
        <v>2464</v>
      </c>
      <c r="N225" s="160" t="s">
        <v>1573</v>
      </c>
      <c r="O225" s="160"/>
      <c r="P225" s="172" t="s">
        <v>721</v>
      </c>
      <c r="Q225" s="172" t="s">
        <v>721</v>
      </c>
      <c r="R225" s="172" t="s">
        <v>721</v>
      </c>
      <c r="S225" s="172" t="s">
        <v>721</v>
      </c>
      <c r="T225" s="172" t="s">
        <v>16</v>
      </c>
      <c r="U225" s="172" t="s">
        <v>2463</v>
      </c>
      <c r="V225" s="172" t="s">
        <v>721</v>
      </c>
    </row>
    <row r="226" spans="1:22" s="150" customFormat="1" ht="48" x14ac:dyDescent="0.2">
      <c r="A226" s="126">
        <v>214</v>
      </c>
      <c r="B226" s="12" t="s">
        <v>1150</v>
      </c>
      <c r="C226" s="12" t="s">
        <v>27</v>
      </c>
      <c r="D226" s="58">
        <v>2016</v>
      </c>
      <c r="E226" s="12" t="s">
        <v>1151</v>
      </c>
      <c r="F226" s="83" t="s">
        <v>1152</v>
      </c>
      <c r="G226" s="83">
        <v>2016</v>
      </c>
      <c r="H226" s="108" t="s">
        <v>16</v>
      </c>
      <c r="I226" s="85"/>
      <c r="J226" s="12" t="s">
        <v>1153</v>
      </c>
      <c r="K226" s="87" t="s">
        <v>880</v>
      </c>
      <c r="L226" s="46" t="s">
        <v>1193</v>
      </c>
      <c r="M226" s="12" t="s">
        <v>1213</v>
      </c>
      <c r="N226" s="12" t="s">
        <v>1194</v>
      </c>
      <c r="O226" s="12"/>
      <c r="P226" s="83" t="s">
        <v>16</v>
      </c>
      <c r="Q226" s="83" t="s">
        <v>16</v>
      </c>
      <c r="R226" s="83" t="s">
        <v>16</v>
      </c>
      <c r="S226" s="83" t="s">
        <v>721</v>
      </c>
      <c r="T226" s="83" t="s">
        <v>16</v>
      </c>
      <c r="U226" s="83" t="s">
        <v>231</v>
      </c>
      <c r="V226" s="83" t="s">
        <v>721</v>
      </c>
    </row>
    <row r="227" spans="1:22" s="151" customFormat="1" ht="48" x14ac:dyDescent="0.2">
      <c r="A227" s="126">
        <v>215</v>
      </c>
      <c r="B227" s="27" t="s">
        <v>100</v>
      </c>
      <c r="C227" s="27" t="s">
        <v>577</v>
      </c>
      <c r="D227" s="55">
        <v>2011</v>
      </c>
      <c r="E227" s="27" t="s">
        <v>101</v>
      </c>
      <c r="F227" s="6" t="s">
        <v>1004</v>
      </c>
      <c r="G227" s="6">
        <v>2011</v>
      </c>
      <c r="H227" s="29" t="s">
        <v>16</v>
      </c>
      <c r="I227" s="62" t="s">
        <v>2522</v>
      </c>
      <c r="J227" s="47" t="s">
        <v>500</v>
      </c>
      <c r="K227" s="62" t="s">
        <v>880</v>
      </c>
      <c r="L227" s="30">
        <v>810</v>
      </c>
      <c r="M227" s="27" t="s">
        <v>292</v>
      </c>
      <c r="N227" s="27"/>
      <c r="O227" s="27"/>
      <c r="P227" s="6" t="s">
        <v>721</v>
      </c>
      <c r="Q227" s="6" t="s">
        <v>721</v>
      </c>
      <c r="R227" s="6" t="s">
        <v>16</v>
      </c>
      <c r="S227" s="6" t="s">
        <v>721</v>
      </c>
      <c r="T227" s="6" t="s">
        <v>721</v>
      </c>
      <c r="U227" s="6"/>
      <c r="V227" s="6" t="s">
        <v>721</v>
      </c>
    </row>
    <row r="228" spans="1:22" s="151" customFormat="1" ht="48" x14ac:dyDescent="0.2">
      <c r="A228" s="126">
        <v>216</v>
      </c>
      <c r="B228" s="160" t="s">
        <v>2470</v>
      </c>
      <c r="C228" s="160" t="s">
        <v>309</v>
      </c>
      <c r="D228" s="161">
        <v>2020</v>
      </c>
      <c r="E228" s="160" t="s">
        <v>2468</v>
      </c>
      <c r="F228" s="162" t="s">
        <v>1008</v>
      </c>
      <c r="G228" s="162">
        <v>2020</v>
      </c>
      <c r="H228" s="163" t="s">
        <v>16</v>
      </c>
      <c r="I228" s="171"/>
      <c r="J228" s="165" t="s">
        <v>2469</v>
      </c>
      <c r="K228" s="164" t="s">
        <v>880</v>
      </c>
      <c r="L228" s="166" t="s">
        <v>2839</v>
      </c>
      <c r="M228" s="160" t="s">
        <v>2438</v>
      </c>
      <c r="N228" s="160"/>
      <c r="O228" s="160"/>
      <c r="P228" s="172" t="s">
        <v>721</v>
      </c>
      <c r="Q228" s="172" t="s">
        <v>721</v>
      </c>
      <c r="R228" s="172" t="s">
        <v>16</v>
      </c>
      <c r="S228" s="172" t="s">
        <v>721</v>
      </c>
      <c r="T228" s="172" t="s">
        <v>16</v>
      </c>
      <c r="U228" s="172" t="s">
        <v>2450</v>
      </c>
      <c r="V228" s="172" t="s">
        <v>721</v>
      </c>
    </row>
    <row r="229" spans="1:22" s="151" customFormat="1" ht="48" x14ac:dyDescent="0.2">
      <c r="A229" s="126">
        <v>217</v>
      </c>
      <c r="B229" s="112" t="s">
        <v>2164</v>
      </c>
      <c r="C229" s="112" t="s">
        <v>28</v>
      </c>
      <c r="D229" s="29">
        <v>2019</v>
      </c>
      <c r="E229" s="112" t="s">
        <v>2165</v>
      </c>
      <c r="F229" s="29" t="s">
        <v>1008</v>
      </c>
      <c r="G229" s="29">
        <v>2019</v>
      </c>
      <c r="H229" s="29" t="s">
        <v>16</v>
      </c>
      <c r="I229" s="29"/>
      <c r="J229" s="137" t="s">
        <v>2166</v>
      </c>
      <c r="K229" s="29" t="s">
        <v>880</v>
      </c>
      <c r="L229" s="134">
        <v>912</v>
      </c>
      <c r="M229" s="112" t="s">
        <v>2167</v>
      </c>
      <c r="N229" s="112"/>
      <c r="O229" s="112"/>
      <c r="P229" s="29" t="s">
        <v>721</v>
      </c>
      <c r="Q229" s="29" t="s">
        <v>721</v>
      </c>
      <c r="R229" s="29" t="s">
        <v>721</v>
      </c>
      <c r="S229" s="29" t="s">
        <v>721</v>
      </c>
      <c r="T229" s="29" t="s">
        <v>16</v>
      </c>
      <c r="U229" s="108" t="s">
        <v>229</v>
      </c>
      <c r="V229" s="29" t="s">
        <v>16</v>
      </c>
    </row>
    <row r="230" spans="1:22" s="151" customFormat="1" ht="36" x14ac:dyDescent="0.2">
      <c r="A230" s="126">
        <v>218</v>
      </c>
      <c r="B230" s="27" t="s">
        <v>1901</v>
      </c>
      <c r="C230" s="27" t="s">
        <v>30</v>
      </c>
      <c r="D230" s="55">
        <v>2017</v>
      </c>
      <c r="E230" s="27" t="s">
        <v>1902</v>
      </c>
      <c r="F230" s="6" t="s">
        <v>1008</v>
      </c>
      <c r="G230" s="6">
        <v>2018</v>
      </c>
      <c r="H230" s="29" t="s">
        <v>16</v>
      </c>
      <c r="I230" s="62"/>
      <c r="J230" s="77" t="s">
        <v>201</v>
      </c>
      <c r="K230" s="62" t="s">
        <v>880</v>
      </c>
      <c r="L230" s="30" t="s">
        <v>242</v>
      </c>
      <c r="M230" s="27" t="s">
        <v>1904</v>
      </c>
      <c r="N230" s="27"/>
      <c r="O230" s="27"/>
      <c r="P230" s="6" t="s">
        <v>16</v>
      </c>
      <c r="Q230" s="6" t="s">
        <v>721</v>
      </c>
      <c r="R230" s="6" t="s">
        <v>721</v>
      </c>
      <c r="S230" s="6" t="s">
        <v>721</v>
      </c>
      <c r="T230" s="6" t="s">
        <v>16</v>
      </c>
      <c r="U230" s="83" t="s">
        <v>759</v>
      </c>
      <c r="V230" s="6" t="s">
        <v>721</v>
      </c>
    </row>
    <row r="231" spans="1:22" s="151" customFormat="1" ht="48" x14ac:dyDescent="0.2">
      <c r="A231" s="126">
        <v>219</v>
      </c>
      <c r="B231" s="27" t="s">
        <v>969</v>
      </c>
      <c r="C231" s="27" t="s">
        <v>874</v>
      </c>
      <c r="D231" s="55">
        <v>2015</v>
      </c>
      <c r="E231" s="27" t="s">
        <v>970</v>
      </c>
      <c r="F231" s="6" t="s">
        <v>1000</v>
      </c>
      <c r="G231" s="6">
        <v>2015</v>
      </c>
      <c r="H231" s="29" t="s">
        <v>16</v>
      </c>
      <c r="I231" s="62" t="s">
        <v>2748</v>
      </c>
      <c r="J231" s="31" t="s">
        <v>971</v>
      </c>
      <c r="K231" s="62" t="s">
        <v>881</v>
      </c>
      <c r="L231" s="30" t="s">
        <v>724</v>
      </c>
      <c r="M231" s="27" t="s">
        <v>1058</v>
      </c>
      <c r="N231" s="27"/>
      <c r="O231" s="27"/>
      <c r="P231" s="6" t="s">
        <v>16</v>
      </c>
      <c r="Q231" s="6" t="s">
        <v>16</v>
      </c>
      <c r="R231" s="6" t="s">
        <v>16</v>
      </c>
      <c r="S231" s="6" t="s">
        <v>721</v>
      </c>
      <c r="T231" s="6" t="s">
        <v>16</v>
      </c>
      <c r="U231" s="83" t="s">
        <v>759</v>
      </c>
      <c r="V231" s="6" t="s">
        <v>721</v>
      </c>
    </row>
    <row r="232" spans="1:22" s="151" customFormat="1" ht="36" x14ac:dyDescent="0.2">
      <c r="A232" s="126">
        <v>220</v>
      </c>
      <c r="B232" s="160" t="s">
        <v>2415</v>
      </c>
      <c r="C232" s="160" t="s">
        <v>2416</v>
      </c>
      <c r="D232" s="161">
        <v>2020</v>
      </c>
      <c r="E232" s="160" t="s">
        <v>2417</v>
      </c>
      <c r="F232" s="162" t="s">
        <v>1008</v>
      </c>
      <c r="G232" s="162">
        <v>2020</v>
      </c>
      <c r="H232" s="163" t="s">
        <v>1398</v>
      </c>
      <c r="I232" s="164"/>
      <c r="J232" s="165" t="s">
        <v>2352</v>
      </c>
      <c r="K232" s="168" t="s">
        <v>880</v>
      </c>
      <c r="L232" s="166" t="s">
        <v>2418</v>
      </c>
      <c r="M232" s="160" t="s">
        <v>2419</v>
      </c>
      <c r="N232" s="160"/>
      <c r="O232" s="160" t="s">
        <v>2420</v>
      </c>
      <c r="P232" s="162" t="s">
        <v>721</v>
      </c>
      <c r="Q232" s="162" t="s">
        <v>721</v>
      </c>
      <c r="R232" s="162" t="s">
        <v>16</v>
      </c>
      <c r="S232" s="161" t="s">
        <v>721</v>
      </c>
      <c r="T232" s="162" t="s">
        <v>16</v>
      </c>
      <c r="U232" s="162" t="s">
        <v>229</v>
      </c>
      <c r="V232" s="162" t="s">
        <v>721</v>
      </c>
    </row>
    <row r="233" spans="1:22" s="151" customFormat="1" ht="48" x14ac:dyDescent="0.2">
      <c r="A233" s="126">
        <v>221</v>
      </c>
      <c r="B233" s="12" t="s">
        <v>337</v>
      </c>
      <c r="C233" s="12" t="s">
        <v>577</v>
      </c>
      <c r="D233" s="58">
        <v>2010</v>
      </c>
      <c r="E233" s="12" t="s">
        <v>336</v>
      </c>
      <c r="F233" s="83" t="s">
        <v>999</v>
      </c>
      <c r="G233" s="83">
        <v>2011</v>
      </c>
      <c r="H233" s="10" t="s">
        <v>16</v>
      </c>
      <c r="I233" s="82" t="s">
        <v>777</v>
      </c>
      <c r="J233" s="60" t="s">
        <v>335</v>
      </c>
      <c r="K233" s="66" t="s">
        <v>881</v>
      </c>
      <c r="L233" s="21" t="s">
        <v>727</v>
      </c>
      <c r="M233" s="12" t="s">
        <v>663</v>
      </c>
      <c r="N233" s="12" t="s">
        <v>334</v>
      </c>
      <c r="O233" s="12" t="s">
        <v>658</v>
      </c>
      <c r="P233" s="67" t="s">
        <v>16</v>
      </c>
      <c r="Q233" s="67" t="s">
        <v>16</v>
      </c>
      <c r="R233" s="67" t="s">
        <v>16</v>
      </c>
      <c r="S233" s="67" t="s">
        <v>721</v>
      </c>
      <c r="T233" s="67" t="s">
        <v>721</v>
      </c>
      <c r="U233" s="67"/>
      <c r="V233" s="67" t="s">
        <v>16</v>
      </c>
    </row>
    <row r="234" spans="1:22" s="150" customFormat="1" ht="96" x14ac:dyDescent="0.2">
      <c r="A234" s="126">
        <v>222</v>
      </c>
      <c r="B234" s="27" t="s">
        <v>640</v>
      </c>
      <c r="C234" s="27" t="s">
        <v>21</v>
      </c>
      <c r="D234" s="55">
        <v>2012</v>
      </c>
      <c r="E234" s="27" t="s">
        <v>2218</v>
      </c>
      <c r="F234" s="6" t="s">
        <v>1010</v>
      </c>
      <c r="G234" s="6">
        <v>2012</v>
      </c>
      <c r="H234" s="29" t="s">
        <v>16</v>
      </c>
      <c r="I234" s="62" t="s">
        <v>2217</v>
      </c>
      <c r="J234" s="62" t="s">
        <v>201</v>
      </c>
      <c r="K234" s="62" t="s">
        <v>880</v>
      </c>
      <c r="L234" s="30" t="s">
        <v>242</v>
      </c>
      <c r="M234" s="27" t="s">
        <v>270</v>
      </c>
      <c r="N234" s="27"/>
      <c r="O234" s="27"/>
      <c r="P234" s="6" t="s">
        <v>721</v>
      </c>
      <c r="Q234" s="6" t="s">
        <v>16</v>
      </c>
      <c r="R234" s="6" t="s">
        <v>16</v>
      </c>
      <c r="S234" s="6" t="s">
        <v>721</v>
      </c>
      <c r="T234" s="6" t="s">
        <v>16</v>
      </c>
      <c r="U234" s="6" t="s">
        <v>229</v>
      </c>
      <c r="V234" s="6" t="s">
        <v>16</v>
      </c>
    </row>
    <row r="235" spans="1:22" s="151" customFormat="1" ht="48" x14ac:dyDescent="0.2">
      <c r="A235" s="126">
        <v>223</v>
      </c>
      <c r="B235" s="27" t="s">
        <v>1643</v>
      </c>
      <c r="C235" s="27" t="s">
        <v>1644</v>
      </c>
      <c r="D235" s="55">
        <v>2018</v>
      </c>
      <c r="E235" s="27" t="s">
        <v>1645</v>
      </c>
      <c r="F235" s="6" t="s">
        <v>1004</v>
      </c>
      <c r="G235" s="6">
        <v>2018</v>
      </c>
      <c r="H235" s="29" t="s">
        <v>16</v>
      </c>
      <c r="I235" s="62" t="s">
        <v>2711</v>
      </c>
      <c r="J235" s="78" t="s">
        <v>1646</v>
      </c>
      <c r="K235" s="62" t="s">
        <v>880</v>
      </c>
      <c r="L235" s="30" t="s">
        <v>1066</v>
      </c>
      <c r="M235" s="27" t="s">
        <v>1648</v>
      </c>
      <c r="N235" s="27" t="s">
        <v>1647</v>
      </c>
      <c r="O235" s="27" t="s">
        <v>1649</v>
      </c>
      <c r="P235" s="6" t="s">
        <v>721</v>
      </c>
      <c r="Q235" s="6" t="s">
        <v>721</v>
      </c>
      <c r="R235" s="6" t="s">
        <v>16</v>
      </c>
      <c r="S235" s="6" t="s">
        <v>721</v>
      </c>
      <c r="T235" s="6" t="s">
        <v>16</v>
      </c>
      <c r="U235" s="6" t="s">
        <v>229</v>
      </c>
      <c r="V235" s="6" t="s">
        <v>721</v>
      </c>
    </row>
    <row r="236" spans="1:22" s="151" customFormat="1" ht="48" x14ac:dyDescent="0.2">
      <c r="A236" s="126">
        <v>224</v>
      </c>
      <c r="B236" s="27" t="s">
        <v>718</v>
      </c>
      <c r="C236" s="27" t="s">
        <v>169</v>
      </c>
      <c r="D236" s="55">
        <v>2013</v>
      </c>
      <c r="E236" s="27" t="s">
        <v>719</v>
      </c>
      <c r="F236" s="6" t="s">
        <v>1003</v>
      </c>
      <c r="G236" s="6">
        <v>2013</v>
      </c>
      <c r="H236" s="29" t="s">
        <v>16</v>
      </c>
      <c r="I236" s="62" t="s">
        <v>2221</v>
      </c>
      <c r="J236" s="60" t="s">
        <v>720</v>
      </c>
      <c r="K236" s="62" t="s">
        <v>880</v>
      </c>
      <c r="L236" s="30" t="s">
        <v>560</v>
      </c>
      <c r="M236" s="27" t="s">
        <v>767</v>
      </c>
      <c r="N236" s="27"/>
      <c r="O236" s="27"/>
      <c r="P236" s="6" t="s">
        <v>16</v>
      </c>
      <c r="Q236" s="6" t="s">
        <v>721</v>
      </c>
      <c r="R236" s="6" t="s">
        <v>16</v>
      </c>
      <c r="S236" s="6" t="s">
        <v>16</v>
      </c>
      <c r="T236" s="6" t="s">
        <v>16</v>
      </c>
      <c r="U236" s="6" t="s">
        <v>764</v>
      </c>
      <c r="V236" s="6" t="s">
        <v>721</v>
      </c>
    </row>
    <row r="237" spans="1:22" s="151" customFormat="1" ht="84" x14ac:dyDescent="0.2">
      <c r="A237" s="126">
        <v>225</v>
      </c>
      <c r="B237" s="27" t="s">
        <v>2836</v>
      </c>
      <c r="C237" s="27" t="s">
        <v>169</v>
      </c>
      <c r="D237" s="55">
        <v>2016</v>
      </c>
      <c r="E237" s="27" t="s">
        <v>1156</v>
      </c>
      <c r="F237" s="6" t="s">
        <v>1133</v>
      </c>
      <c r="G237" s="6">
        <v>2016</v>
      </c>
      <c r="H237" s="29" t="s">
        <v>16</v>
      </c>
      <c r="I237" s="62"/>
      <c r="J237" s="78" t="s">
        <v>1157</v>
      </c>
      <c r="K237" s="62" t="s">
        <v>880</v>
      </c>
      <c r="L237" s="30" t="s">
        <v>1195</v>
      </c>
      <c r="M237" s="27" t="s">
        <v>1197</v>
      </c>
      <c r="N237" s="27" t="s">
        <v>1196</v>
      </c>
      <c r="O237" s="27" t="s">
        <v>1198</v>
      </c>
      <c r="P237" s="6" t="s">
        <v>721</v>
      </c>
      <c r="Q237" s="6" t="s">
        <v>721</v>
      </c>
      <c r="R237" s="6" t="s">
        <v>16</v>
      </c>
      <c r="S237" s="6" t="s">
        <v>721</v>
      </c>
      <c r="T237" s="6" t="s">
        <v>16</v>
      </c>
      <c r="U237" s="6" t="s">
        <v>229</v>
      </c>
      <c r="V237" s="6" t="s">
        <v>16</v>
      </c>
    </row>
    <row r="238" spans="1:22" s="151" customFormat="1" ht="60" x14ac:dyDescent="0.2">
      <c r="A238" s="126">
        <v>226</v>
      </c>
      <c r="B238" s="27" t="s">
        <v>718</v>
      </c>
      <c r="C238" s="27" t="s">
        <v>169</v>
      </c>
      <c r="D238" s="55">
        <v>2017</v>
      </c>
      <c r="E238" s="27" t="s">
        <v>1559</v>
      </c>
      <c r="F238" s="6" t="s">
        <v>1010</v>
      </c>
      <c r="G238" s="6">
        <v>2017</v>
      </c>
      <c r="H238" s="29" t="s">
        <v>16</v>
      </c>
      <c r="I238" s="62"/>
      <c r="J238" s="78" t="s">
        <v>1605</v>
      </c>
      <c r="K238" s="62" t="s">
        <v>881</v>
      </c>
      <c r="L238" s="30" t="s">
        <v>725</v>
      </c>
      <c r="M238" s="27" t="s">
        <v>1560</v>
      </c>
      <c r="N238" s="27"/>
      <c r="O238" s="27" t="s">
        <v>1561</v>
      </c>
      <c r="P238" s="6" t="s">
        <v>721</v>
      </c>
      <c r="Q238" s="6" t="s">
        <v>721</v>
      </c>
      <c r="R238" s="6" t="s">
        <v>16</v>
      </c>
      <c r="S238" s="6" t="s">
        <v>721</v>
      </c>
      <c r="T238" s="6" t="s">
        <v>16</v>
      </c>
      <c r="U238" s="6" t="s">
        <v>229</v>
      </c>
      <c r="V238" s="6" t="s">
        <v>16</v>
      </c>
    </row>
    <row r="239" spans="1:22" s="151" customFormat="1" ht="60" x14ac:dyDescent="0.2">
      <c r="A239" s="126">
        <v>227</v>
      </c>
      <c r="B239" s="27" t="s">
        <v>718</v>
      </c>
      <c r="C239" s="27" t="s">
        <v>169</v>
      </c>
      <c r="D239" s="55">
        <v>2017</v>
      </c>
      <c r="E239" s="27" t="s">
        <v>1738</v>
      </c>
      <c r="F239" s="6" t="s">
        <v>1010</v>
      </c>
      <c r="G239" s="6">
        <v>2018</v>
      </c>
      <c r="H239" s="29" t="s">
        <v>16</v>
      </c>
      <c r="I239" s="62"/>
      <c r="J239" s="78" t="s">
        <v>1739</v>
      </c>
      <c r="K239" s="62" t="s">
        <v>880</v>
      </c>
      <c r="L239" s="30" t="s">
        <v>558</v>
      </c>
      <c r="M239" s="27" t="s">
        <v>1817</v>
      </c>
      <c r="N239" s="27" t="s">
        <v>1818</v>
      </c>
      <c r="O239" s="27"/>
      <c r="P239" s="6" t="s">
        <v>16</v>
      </c>
      <c r="Q239" s="6" t="s">
        <v>16</v>
      </c>
      <c r="R239" s="6" t="s">
        <v>16</v>
      </c>
      <c r="S239" s="6" t="s">
        <v>16</v>
      </c>
      <c r="T239" s="6" t="s">
        <v>16</v>
      </c>
      <c r="U239" s="6" t="s">
        <v>229</v>
      </c>
      <c r="V239" s="6" t="s">
        <v>16</v>
      </c>
    </row>
    <row r="240" spans="1:22" s="26" customFormat="1" ht="51" x14ac:dyDescent="0.2">
      <c r="A240" s="126">
        <v>228</v>
      </c>
      <c r="B240" s="160" t="s">
        <v>2836</v>
      </c>
      <c r="C240" s="160" t="s">
        <v>2408</v>
      </c>
      <c r="D240" s="161">
        <v>2020</v>
      </c>
      <c r="E240" s="160" t="s">
        <v>2409</v>
      </c>
      <c r="F240" s="162" t="s">
        <v>1008</v>
      </c>
      <c r="G240" s="162">
        <v>2020</v>
      </c>
      <c r="H240" s="163" t="s">
        <v>16</v>
      </c>
      <c r="I240" s="164"/>
      <c r="J240" s="218" t="s">
        <v>2410</v>
      </c>
      <c r="K240" s="168" t="s">
        <v>880</v>
      </c>
      <c r="L240" s="166" t="s">
        <v>557</v>
      </c>
      <c r="M240" s="174" t="s">
        <v>2414</v>
      </c>
      <c r="N240" s="160" t="s">
        <v>2411</v>
      </c>
      <c r="O240" s="160" t="s">
        <v>2412</v>
      </c>
      <c r="P240" s="162" t="s">
        <v>721</v>
      </c>
      <c r="Q240" s="162" t="s">
        <v>721</v>
      </c>
      <c r="R240" s="162" t="s">
        <v>721</v>
      </c>
      <c r="S240" s="161" t="s">
        <v>721</v>
      </c>
      <c r="T240" s="162" t="s">
        <v>2413</v>
      </c>
      <c r="U240" s="162" t="s">
        <v>2349</v>
      </c>
      <c r="V240" s="162" t="s">
        <v>721</v>
      </c>
    </row>
    <row r="241" spans="1:22" s="151" customFormat="1" ht="36" x14ac:dyDescent="0.2">
      <c r="A241" s="126">
        <v>229</v>
      </c>
      <c r="B241" s="27" t="s">
        <v>372</v>
      </c>
      <c r="C241" s="27" t="s">
        <v>24</v>
      </c>
      <c r="D241" s="55">
        <v>2007</v>
      </c>
      <c r="E241" s="27" t="s">
        <v>373</v>
      </c>
      <c r="F241" s="6" t="s">
        <v>1006</v>
      </c>
      <c r="G241" s="6">
        <v>2012</v>
      </c>
      <c r="H241" s="29" t="s">
        <v>16</v>
      </c>
      <c r="I241" s="62" t="s">
        <v>2006</v>
      </c>
      <c r="J241" s="20" t="s">
        <v>201</v>
      </c>
      <c r="K241" s="62" t="s">
        <v>880</v>
      </c>
      <c r="L241" s="30" t="s">
        <v>2840</v>
      </c>
      <c r="M241" s="27" t="s">
        <v>2008</v>
      </c>
      <c r="N241" s="27"/>
      <c r="O241" s="27"/>
      <c r="P241" s="6" t="s">
        <v>721</v>
      </c>
      <c r="Q241" s="6" t="s">
        <v>721</v>
      </c>
      <c r="R241" s="6" t="s">
        <v>16</v>
      </c>
      <c r="S241" s="6" t="s">
        <v>721</v>
      </c>
      <c r="T241" s="6" t="s">
        <v>16</v>
      </c>
      <c r="U241" s="6" t="s">
        <v>229</v>
      </c>
      <c r="V241" s="6" t="s">
        <v>721</v>
      </c>
    </row>
    <row r="242" spans="1:22" s="147" customFormat="1" ht="84" x14ac:dyDescent="0.2">
      <c r="A242" s="126">
        <v>230</v>
      </c>
      <c r="B242" s="27" t="s">
        <v>1483</v>
      </c>
      <c r="C242" s="27" t="s">
        <v>20</v>
      </c>
      <c r="D242" s="55">
        <v>2015</v>
      </c>
      <c r="E242" s="27" t="s">
        <v>1484</v>
      </c>
      <c r="F242" s="6" t="s">
        <v>1002</v>
      </c>
      <c r="G242" s="6">
        <v>2017</v>
      </c>
      <c r="H242" s="29" t="s">
        <v>16</v>
      </c>
      <c r="I242" s="62"/>
      <c r="J242" s="20" t="s">
        <v>201</v>
      </c>
      <c r="K242" s="62" t="s">
        <v>881</v>
      </c>
      <c r="L242" s="30" t="s">
        <v>1485</v>
      </c>
      <c r="M242" s="27" t="s">
        <v>1486</v>
      </c>
      <c r="N242" s="27" t="s">
        <v>1487</v>
      </c>
      <c r="O242" s="27"/>
      <c r="P242" s="6" t="s">
        <v>16</v>
      </c>
      <c r="Q242" s="6" t="s">
        <v>16</v>
      </c>
      <c r="R242" s="6" t="s">
        <v>16</v>
      </c>
      <c r="S242" s="6" t="s">
        <v>721</v>
      </c>
      <c r="T242" s="6" t="s">
        <v>16</v>
      </c>
      <c r="U242" s="6" t="s">
        <v>231</v>
      </c>
      <c r="V242" s="6" t="s">
        <v>16</v>
      </c>
    </row>
    <row r="243" spans="1:22" s="151" customFormat="1" ht="48" x14ac:dyDescent="0.2">
      <c r="A243" s="126">
        <v>231</v>
      </c>
      <c r="B243" s="27" t="s">
        <v>1357</v>
      </c>
      <c r="C243" s="27" t="s">
        <v>577</v>
      </c>
      <c r="D243" s="55">
        <v>2017</v>
      </c>
      <c r="E243" s="27" t="s">
        <v>1358</v>
      </c>
      <c r="F243" s="6" t="s">
        <v>1001</v>
      </c>
      <c r="G243" s="6">
        <v>2017</v>
      </c>
      <c r="H243" s="29" t="s">
        <v>16</v>
      </c>
      <c r="I243" s="62"/>
      <c r="J243" s="20" t="s">
        <v>201</v>
      </c>
      <c r="K243" s="62" t="s">
        <v>883</v>
      </c>
      <c r="L243" s="30" t="s">
        <v>565</v>
      </c>
      <c r="M243" s="27" t="s">
        <v>1359</v>
      </c>
      <c r="N243" s="27"/>
      <c r="O243" s="27"/>
      <c r="P243" s="6" t="s">
        <v>16</v>
      </c>
      <c r="Q243" s="6" t="s">
        <v>16</v>
      </c>
      <c r="R243" s="6" t="s">
        <v>16</v>
      </c>
      <c r="S243" s="6" t="s">
        <v>721</v>
      </c>
      <c r="T243" s="6" t="s">
        <v>16</v>
      </c>
      <c r="U243" s="6" t="s">
        <v>1360</v>
      </c>
      <c r="V243" s="6" t="s">
        <v>721</v>
      </c>
    </row>
    <row r="244" spans="1:22" s="151" customFormat="1" ht="48" x14ac:dyDescent="0.2">
      <c r="A244" s="126">
        <v>232</v>
      </c>
      <c r="B244" s="204" t="s">
        <v>2796</v>
      </c>
      <c r="C244" s="48" t="s">
        <v>2797</v>
      </c>
      <c r="D244" s="48">
        <v>2023</v>
      </c>
      <c r="E244" s="48" t="s">
        <v>2798</v>
      </c>
      <c r="F244" s="209" t="s">
        <v>1004</v>
      </c>
      <c r="G244" s="60">
        <v>2023</v>
      </c>
      <c r="H244" s="209" t="s">
        <v>16</v>
      </c>
      <c r="I244" s="48"/>
      <c r="J244" s="208" t="s">
        <v>2799</v>
      </c>
      <c r="K244" s="60" t="s">
        <v>881</v>
      </c>
      <c r="L244" s="48"/>
      <c r="M244" s="48" t="s">
        <v>2800</v>
      </c>
      <c r="N244" s="48" t="s">
        <v>2801</v>
      </c>
      <c r="O244" s="48"/>
      <c r="P244" s="209" t="s">
        <v>721</v>
      </c>
      <c r="Q244" s="209" t="s">
        <v>721</v>
      </c>
      <c r="R244" s="209" t="s">
        <v>16</v>
      </c>
      <c r="S244" s="209" t="s">
        <v>721</v>
      </c>
      <c r="T244" s="209" t="s">
        <v>16</v>
      </c>
      <c r="U244" s="60" t="s">
        <v>2802</v>
      </c>
      <c r="V244" s="209" t="s">
        <v>16</v>
      </c>
    </row>
    <row r="245" spans="1:22" s="151" customFormat="1" ht="48" x14ac:dyDescent="0.2">
      <c r="A245" s="126">
        <v>233</v>
      </c>
      <c r="B245" s="27" t="s">
        <v>1740</v>
      </c>
      <c r="C245" s="27" t="s">
        <v>27</v>
      </c>
      <c r="D245" s="55">
        <v>2017</v>
      </c>
      <c r="E245" s="27" t="s">
        <v>1741</v>
      </c>
      <c r="F245" s="6" t="s">
        <v>1010</v>
      </c>
      <c r="G245" s="6">
        <v>2018</v>
      </c>
      <c r="H245" s="29" t="s">
        <v>16</v>
      </c>
      <c r="I245" s="62" t="s">
        <v>2704</v>
      </c>
      <c r="J245" s="159" t="s">
        <v>1742</v>
      </c>
      <c r="K245" s="62" t="s">
        <v>880</v>
      </c>
      <c r="L245" s="30" t="s">
        <v>1822</v>
      </c>
      <c r="M245" s="27" t="s">
        <v>1820</v>
      </c>
      <c r="N245" s="27" t="s">
        <v>1819</v>
      </c>
      <c r="O245" s="27"/>
      <c r="P245" s="6" t="s">
        <v>721</v>
      </c>
      <c r="Q245" s="6" t="s">
        <v>721</v>
      </c>
      <c r="R245" s="6" t="s">
        <v>16</v>
      </c>
      <c r="S245" s="6" t="s">
        <v>16</v>
      </c>
      <c r="T245" s="6" t="s">
        <v>16</v>
      </c>
      <c r="U245" s="6" t="s">
        <v>231</v>
      </c>
      <c r="V245" s="6" t="s">
        <v>721</v>
      </c>
    </row>
    <row r="246" spans="1:22" s="151" customFormat="1" ht="48" x14ac:dyDescent="0.2">
      <c r="A246" s="126">
        <v>234</v>
      </c>
      <c r="B246" s="27" t="s">
        <v>1743</v>
      </c>
      <c r="C246" s="27" t="s">
        <v>27</v>
      </c>
      <c r="D246" s="55">
        <v>2018</v>
      </c>
      <c r="E246" s="27" t="s">
        <v>1744</v>
      </c>
      <c r="F246" s="6" t="s">
        <v>1010</v>
      </c>
      <c r="G246" s="6">
        <v>2018</v>
      </c>
      <c r="H246" s="29" t="s">
        <v>16</v>
      </c>
      <c r="I246" s="62" t="s">
        <v>2688</v>
      </c>
      <c r="J246" s="159" t="s">
        <v>1745</v>
      </c>
      <c r="K246" s="62" t="s">
        <v>880</v>
      </c>
      <c r="L246" s="30" t="s">
        <v>367</v>
      </c>
      <c r="M246" s="27" t="s">
        <v>1821</v>
      </c>
      <c r="N246" s="27"/>
      <c r="O246" s="27"/>
      <c r="P246" s="6" t="s">
        <v>721</v>
      </c>
      <c r="Q246" s="6" t="s">
        <v>721</v>
      </c>
      <c r="R246" s="6" t="s">
        <v>16</v>
      </c>
      <c r="S246" s="6" t="s">
        <v>721</v>
      </c>
      <c r="T246" s="6" t="s">
        <v>16</v>
      </c>
      <c r="U246" s="6" t="s">
        <v>231</v>
      </c>
      <c r="V246" s="6" t="s">
        <v>16</v>
      </c>
    </row>
    <row r="247" spans="1:22" s="151" customFormat="1" ht="84" x14ac:dyDescent="0.2">
      <c r="A247" s="126">
        <v>235</v>
      </c>
      <c r="B247" s="27" t="s">
        <v>102</v>
      </c>
      <c r="C247" s="27" t="s">
        <v>37</v>
      </c>
      <c r="D247" s="55">
        <v>2000</v>
      </c>
      <c r="E247" s="2" t="s">
        <v>103</v>
      </c>
      <c r="F247" s="6" t="s">
        <v>1009</v>
      </c>
      <c r="G247" s="6">
        <v>2010</v>
      </c>
      <c r="H247" s="29" t="s">
        <v>16</v>
      </c>
      <c r="I247" s="62" t="s">
        <v>745</v>
      </c>
      <c r="J247" s="60" t="s">
        <v>210</v>
      </c>
      <c r="K247" s="62" t="s">
        <v>880</v>
      </c>
      <c r="L247" s="30" t="s">
        <v>564</v>
      </c>
      <c r="M247" s="27" t="s">
        <v>260</v>
      </c>
      <c r="N247" s="27" t="s">
        <v>783</v>
      </c>
      <c r="O247" s="27" t="s">
        <v>784</v>
      </c>
      <c r="P247" s="6" t="s">
        <v>16</v>
      </c>
      <c r="Q247" s="6" t="s">
        <v>721</v>
      </c>
      <c r="R247" s="6" t="s">
        <v>16</v>
      </c>
      <c r="S247" s="6" t="s">
        <v>721</v>
      </c>
      <c r="T247" s="6" t="s">
        <v>16</v>
      </c>
      <c r="U247" s="6" t="s">
        <v>229</v>
      </c>
      <c r="V247" s="6" t="s">
        <v>16</v>
      </c>
    </row>
    <row r="248" spans="1:22" s="151" customFormat="1" ht="48" x14ac:dyDescent="0.2">
      <c r="A248" s="126">
        <v>236</v>
      </c>
      <c r="B248" s="27" t="s">
        <v>2168</v>
      </c>
      <c r="C248" s="27" t="s">
        <v>577</v>
      </c>
      <c r="D248" s="55">
        <v>2019</v>
      </c>
      <c r="E248" s="27" t="s">
        <v>2169</v>
      </c>
      <c r="F248" s="6" t="s">
        <v>1008</v>
      </c>
      <c r="G248" s="6">
        <v>2019</v>
      </c>
      <c r="H248" s="29" t="s">
        <v>16</v>
      </c>
      <c r="I248" s="62"/>
      <c r="J248" s="159" t="s">
        <v>2170</v>
      </c>
      <c r="K248" s="62" t="s">
        <v>2171</v>
      </c>
      <c r="L248" s="30" t="s">
        <v>2839</v>
      </c>
      <c r="M248" s="27" t="s">
        <v>2172</v>
      </c>
      <c r="N248" s="27"/>
      <c r="O248" s="27"/>
      <c r="P248" s="6" t="s">
        <v>16</v>
      </c>
      <c r="Q248" s="6" t="s">
        <v>16</v>
      </c>
      <c r="R248" s="6" t="s">
        <v>16</v>
      </c>
      <c r="S248" s="6" t="s">
        <v>721</v>
      </c>
      <c r="T248" s="6" t="s">
        <v>16</v>
      </c>
      <c r="U248" s="6" t="s">
        <v>2173</v>
      </c>
      <c r="V248" s="6" t="s">
        <v>721</v>
      </c>
    </row>
    <row r="249" spans="1:22" s="151" customFormat="1" ht="108" x14ac:dyDescent="0.2">
      <c r="A249" s="126">
        <v>237</v>
      </c>
      <c r="B249" s="27" t="s">
        <v>2660</v>
      </c>
      <c r="C249" s="27" t="s">
        <v>2534</v>
      </c>
      <c r="D249" s="55">
        <v>2018</v>
      </c>
      <c r="E249" s="27" t="s">
        <v>2661</v>
      </c>
      <c r="F249" s="6" t="s">
        <v>1000</v>
      </c>
      <c r="G249" s="6">
        <v>2021</v>
      </c>
      <c r="H249" s="29" t="s">
        <v>16</v>
      </c>
      <c r="I249" s="62" t="s">
        <v>2713</v>
      </c>
      <c r="J249" s="159" t="s">
        <v>2600</v>
      </c>
      <c r="K249" s="62" t="s">
        <v>2171</v>
      </c>
      <c r="L249" s="30" t="s">
        <v>2662</v>
      </c>
      <c r="M249" s="27" t="s">
        <v>2663</v>
      </c>
      <c r="N249" s="27"/>
      <c r="O249" s="27" t="s">
        <v>276</v>
      </c>
      <c r="P249" s="6" t="s">
        <v>721</v>
      </c>
      <c r="Q249" s="6" t="s">
        <v>721</v>
      </c>
      <c r="R249" s="6" t="s">
        <v>721</v>
      </c>
      <c r="S249" s="6" t="s">
        <v>721</v>
      </c>
      <c r="T249" s="6" t="s">
        <v>16</v>
      </c>
      <c r="U249" s="6" t="s">
        <v>231</v>
      </c>
      <c r="V249" s="6" t="s">
        <v>721</v>
      </c>
    </row>
    <row r="250" spans="1:22" s="151" customFormat="1" ht="60" x14ac:dyDescent="0.2">
      <c r="A250" s="126">
        <v>238</v>
      </c>
      <c r="B250" s="27" t="s">
        <v>1562</v>
      </c>
      <c r="C250" s="27" t="s">
        <v>169</v>
      </c>
      <c r="D250" s="55">
        <v>2015</v>
      </c>
      <c r="E250" s="2" t="s">
        <v>935</v>
      </c>
      <c r="F250" s="6" t="s">
        <v>1001</v>
      </c>
      <c r="G250" s="6">
        <v>2015</v>
      </c>
      <c r="H250" s="29" t="s">
        <v>16</v>
      </c>
      <c r="I250" s="62"/>
      <c r="J250" s="78" t="s">
        <v>936</v>
      </c>
      <c r="K250" s="62" t="s">
        <v>880</v>
      </c>
      <c r="L250" s="30" t="s">
        <v>558</v>
      </c>
      <c r="M250" s="27" t="s">
        <v>272</v>
      </c>
      <c r="N250" s="27" t="s">
        <v>1059</v>
      </c>
      <c r="O250" s="27"/>
      <c r="P250" s="6" t="s">
        <v>16</v>
      </c>
      <c r="Q250" s="6" t="s">
        <v>16</v>
      </c>
      <c r="R250" s="6" t="s">
        <v>16</v>
      </c>
      <c r="S250" s="6" t="s">
        <v>721</v>
      </c>
      <c r="T250" s="6" t="s">
        <v>721</v>
      </c>
      <c r="U250" s="6"/>
      <c r="V250" s="6" t="s">
        <v>721</v>
      </c>
    </row>
    <row r="251" spans="1:22" s="151" customFormat="1" ht="63.75" x14ac:dyDescent="0.2">
      <c r="A251" s="126">
        <v>239</v>
      </c>
      <c r="B251" s="27" t="s">
        <v>1562</v>
      </c>
      <c r="C251" s="27" t="s">
        <v>169</v>
      </c>
      <c r="D251" s="55">
        <v>2016</v>
      </c>
      <c r="E251" s="2" t="s">
        <v>1563</v>
      </c>
      <c r="F251" s="6" t="s">
        <v>1000</v>
      </c>
      <c r="G251" s="6">
        <v>2017</v>
      </c>
      <c r="H251" s="29" t="s">
        <v>16</v>
      </c>
      <c r="I251" s="62"/>
      <c r="J251" s="219" t="s">
        <v>1564</v>
      </c>
      <c r="K251" s="62" t="s">
        <v>880</v>
      </c>
      <c r="L251" s="30" t="s">
        <v>558</v>
      </c>
      <c r="M251" s="27" t="s">
        <v>272</v>
      </c>
      <c r="N251" s="27" t="s">
        <v>1565</v>
      </c>
      <c r="O251" s="27"/>
      <c r="P251" s="6" t="s">
        <v>721</v>
      </c>
      <c r="Q251" s="6" t="s">
        <v>16</v>
      </c>
      <c r="R251" s="6" t="s">
        <v>16</v>
      </c>
      <c r="S251" s="6" t="s">
        <v>721</v>
      </c>
      <c r="T251" s="6" t="s">
        <v>16</v>
      </c>
      <c r="U251" s="6" t="s">
        <v>229</v>
      </c>
      <c r="V251" s="67" t="s">
        <v>721</v>
      </c>
    </row>
    <row r="252" spans="1:22" s="151" customFormat="1" ht="60" x14ac:dyDescent="0.2">
      <c r="A252" s="126">
        <v>240</v>
      </c>
      <c r="B252" s="205" t="s">
        <v>2803</v>
      </c>
      <c r="C252" s="210" t="s">
        <v>2804</v>
      </c>
      <c r="D252" s="206">
        <v>2021</v>
      </c>
      <c r="E252" s="206" t="s">
        <v>2805</v>
      </c>
      <c r="F252" s="60" t="s">
        <v>1012</v>
      </c>
      <c r="G252" s="60">
        <v>2022</v>
      </c>
      <c r="H252" s="60" t="s">
        <v>16</v>
      </c>
      <c r="I252" s="206"/>
      <c r="J252" s="211" t="s">
        <v>201</v>
      </c>
      <c r="K252" s="60" t="s">
        <v>880</v>
      </c>
      <c r="L252" s="206">
        <v>690</v>
      </c>
      <c r="M252" s="206" t="s">
        <v>2806</v>
      </c>
      <c r="N252" s="206"/>
      <c r="O252" s="206"/>
      <c r="P252" s="60" t="s">
        <v>721</v>
      </c>
      <c r="Q252" s="60" t="s">
        <v>721</v>
      </c>
      <c r="R252" s="60" t="s">
        <v>16</v>
      </c>
      <c r="S252" s="60" t="s">
        <v>721</v>
      </c>
      <c r="T252" s="60" t="s">
        <v>16</v>
      </c>
      <c r="U252" s="60" t="s">
        <v>2302</v>
      </c>
      <c r="V252" s="60" t="s">
        <v>721</v>
      </c>
    </row>
    <row r="253" spans="1:22" s="151" customFormat="1" ht="63.75" x14ac:dyDescent="0.2">
      <c r="A253" s="126">
        <v>241</v>
      </c>
      <c r="B253" s="12" t="s">
        <v>580</v>
      </c>
      <c r="C253" s="12" t="s">
        <v>577</v>
      </c>
      <c r="D253" s="58">
        <v>2013</v>
      </c>
      <c r="E253" s="12" t="s">
        <v>581</v>
      </c>
      <c r="F253" s="83" t="s">
        <v>1002</v>
      </c>
      <c r="G253" s="83">
        <v>2012</v>
      </c>
      <c r="H253" s="10" t="s">
        <v>16</v>
      </c>
      <c r="I253" s="82" t="s">
        <v>2303</v>
      </c>
      <c r="J253" s="216" t="s">
        <v>582</v>
      </c>
      <c r="K253" s="66" t="s">
        <v>881</v>
      </c>
      <c r="L253" s="21" t="s">
        <v>2840</v>
      </c>
      <c r="M253" s="9" t="s">
        <v>664</v>
      </c>
      <c r="N253" s="12" t="s">
        <v>2304</v>
      </c>
      <c r="O253" s="12"/>
      <c r="P253" s="67" t="s">
        <v>16</v>
      </c>
      <c r="Q253" s="67" t="s">
        <v>721</v>
      </c>
      <c r="R253" s="67" t="s">
        <v>16</v>
      </c>
      <c r="S253" s="67" t="s">
        <v>16</v>
      </c>
      <c r="T253" s="67" t="s">
        <v>16</v>
      </c>
      <c r="U253" s="67" t="s">
        <v>229</v>
      </c>
      <c r="V253" s="6" t="s">
        <v>16</v>
      </c>
    </row>
    <row r="254" spans="1:22" s="151" customFormat="1" ht="120" x14ac:dyDescent="0.2">
      <c r="A254" s="126">
        <v>242</v>
      </c>
      <c r="B254" s="27" t="s">
        <v>702</v>
      </c>
      <c r="C254" s="27" t="s">
        <v>28</v>
      </c>
      <c r="D254" s="55">
        <v>2014</v>
      </c>
      <c r="E254" s="27" t="s">
        <v>959</v>
      </c>
      <c r="F254" s="6" t="s">
        <v>1003</v>
      </c>
      <c r="G254" s="6">
        <v>2014</v>
      </c>
      <c r="H254" s="29" t="s">
        <v>16</v>
      </c>
      <c r="I254" s="62" t="s">
        <v>1531</v>
      </c>
      <c r="J254" s="31" t="s">
        <v>793</v>
      </c>
      <c r="K254" s="62" t="s">
        <v>881</v>
      </c>
      <c r="L254" s="30" t="s">
        <v>1529</v>
      </c>
      <c r="M254" s="27" t="s">
        <v>960</v>
      </c>
      <c r="N254" s="27" t="s">
        <v>1530</v>
      </c>
      <c r="O254" s="27" t="s">
        <v>1532</v>
      </c>
      <c r="P254" s="6" t="s">
        <v>16</v>
      </c>
      <c r="Q254" s="6" t="s">
        <v>16</v>
      </c>
      <c r="R254" s="6" t="s">
        <v>16</v>
      </c>
      <c r="S254" s="6" t="s">
        <v>721</v>
      </c>
      <c r="T254" s="6" t="s">
        <v>16</v>
      </c>
      <c r="U254" s="6" t="s">
        <v>759</v>
      </c>
      <c r="V254" s="6" t="s">
        <v>16</v>
      </c>
    </row>
    <row r="255" spans="1:22" s="151" customFormat="1" ht="132" x14ac:dyDescent="0.2">
      <c r="A255" s="126">
        <v>243</v>
      </c>
      <c r="B255" s="27" t="s">
        <v>702</v>
      </c>
      <c r="C255" s="27" t="s">
        <v>28</v>
      </c>
      <c r="D255" s="55">
        <v>2013</v>
      </c>
      <c r="E255" s="27" t="s">
        <v>703</v>
      </c>
      <c r="F255" s="6" t="s">
        <v>1003</v>
      </c>
      <c r="G255" s="6">
        <v>2013</v>
      </c>
      <c r="H255" s="29" t="s">
        <v>16</v>
      </c>
      <c r="I255" s="62" t="s">
        <v>1595</v>
      </c>
      <c r="J255" s="47" t="s">
        <v>704</v>
      </c>
      <c r="K255" s="62" t="s">
        <v>880</v>
      </c>
      <c r="L255" s="30" t="s">
        <v>1596</v>
      </c>
      <c r="M255" s="27" t="s">
        <v>1597</v>
      </c>
      <c r="N255" s="27" t="s">
        <v>758</v>
      </c>
      <c r="O255" s="27" t="s">
        <v>1598</v>
      </c>
      <c r="P255" s="6" t="s">
        <v>16</v>
      </c>
      <c r="Q255" s="6" t="s">
        <v>16</v>
      </c>
      <c r="R255" s="6" t="s">
        <v>16</v>
      </c>
      <c r="S255" s="6" t="s">
        <v>16</v>
      </c>
      <c r="T255" s="6" t="s">
        <v>16</v>
      </c>
      <c r="U255" s="6" t="s">
        <v>759</v>
      </c>
      <c r="V255" s="162" t="s">
        <v>1398</v>
      </c>
    </row>
    <row r="256" spans="1:22" s="151" customFormat="1" ht="72" x14ac:dyDescent="0.2">
      <c r="A256" s="126">
        <v>244</v>
      </c>
      <c r="B256" s="160" t="s">
        <v>2602</v>
      </c>
      <c r="C256" s="160" t="s">
        <v>28</v>
      </c>
      <c r="D256" s="161">
        <v>2021</v>
      </c>
      <c r="E256" s="160" t="s">
        <v>2603</v>
      </c>
      <c r="F256" s="162" t="s">
        <v>1133</v>
      </c>
      <c r="G256" s="162">
        <v>2021</v>
      </c>
      <c r="H256" s="163" t="s">
        <v>16</v>
      </c>
      <c r="I256" s="164"/>
      <c r="J256" s="165" t="s">
        <v>2604</v>
      </c>
      <c r="K256" s="164" t="s">
        <v>880</v>
      </c>
      <c r="L256" s="166">
        <v>110150</v>
      </c>
      <c r="M256" s="160" t="s">
        <v>2605</v>
      </c>
      <c r="N256" s="160" t="s">
        <v>2606</v>
      </c>
      <c r="O256" s="160" t="s">
        <v>2607</v>
      </c>
      <c r="P256" s="162" t="s">
        <v>721</v>
      </c>
      <c r="Q256" s="162" t="s">
        <v>16</v>
      </c>
      <c r="R256" s="162" t="s">
        <v>16</v>
      </c>
      <c r="S256" s="162" t="s">
        <v>721</v>
      </c>
      <c r="T256" s="162" t="s">
        <v>16</v>
      </c>
      <c r="U256" s="162" t="s">
        <v>2608</v>
      </c>
      <c r="V256" s="6" t="s">
        <v>16</v>
      </c>
    </row>
    <row r="257" spans="1:22" s="151" customFormat="1" ht="108" x14ac:dyDescent="0.2">
      <c r="A257" s="126">
        <v>245</v>
      </c>
      <c r="B257" s="27" t="s">
        <v>2737</v>
      </c>
      <c r="C257" s="27" t="s">
        <v>28</v>
      </c>
      <c r="D257" s="55">
        <v>2022</v>
      </c>
      <c r="E257" s="27" t="s">
        <v>2738</v>
      </c>
      <c r="F257" s="6" t="s">
        <v>1004</v>
      </c>
      <c r="G257" s="6">
        <v>2022</v>
      </c>
      <c r="H257" s="29" t="s">
        <v>16</v>
      </c>
      <c r="I257" s="62"/>
      <c r="J257" s="77" t="s">
        <v>2739</v>
      </c>
      <c r="K257" s="62" t="s">
        <v>880</v>
      </c>
      <c r="L257" s="30" t="s">
        <v>2839</v>
      </c>
      <c r="M257" s="27" t="s">
        <v>2740</v>
      </c>
      <c r="N257" s="27"/>
      <c r="O257" s="27" t="s">
        <v>2741</v>
      </c>
      <c r="P257" s="6" t="s">
        <v>721</v>
      </c>
      <c r="Q257" s="6" t="s">
        <v>721</v>
      </c>
      <c r="R257" s="6" t="s">
        <v>16</v>
      </c>
      <c r="S257" s="6" t="s">
        <v>721</v>
      </c>
      <c r="T257" s="6" t="s">
        <v>16</v>
      </c>
      <c r="U257" s="6" t="s">
        <v>229</v>
      </c>
      <c r="V257" s="6" t="s">
        <v>16</v>
      </c>
    </row>
    <row r="258" spans="1:22" s="151" customFormat="1" ht="72" x14ac:dyDescent="0.2">
      <c r="A258" s="126">
        <v>246</v>
      </c>
      <c r="B258" s="27" t="s">
        <v>1379</v>
      </c>
      <c r="C258" s="27" t="s">
        <v>28</v>
      </c>
      <c r="D258" s="55">
        <v>2016</v>
      </c>
      <c r="E258" s="27" t="s">
        <v>1380</v>
      </c>
      <c r="F258" s="6" t="s">
        <v>1001</v>
      </c>
      <c r="G258" s="6">
        <v>2017</v>
      </c>
      <c r="H258" s="29" t="s">
        <v>16</v>
      </c>
      <c r="I258" s="62" t="s">
        <v>1689</v>
      </c>
      <c r="J258" s="77" t="s">
        <v>1382</v>
      </c>
      <c r="K258" s="62" t="s">
        <v>881</v>
      </c>
      <c r="L258" s="30" t="s">
        <v>2840</v>
      </c>
      <c r="M258" s="27" t="s">
        <v>1383</v>
      </c>
      <c r="N258" s="27"/>
      <c r="O258" s="27"/>
      <c r="P258" s="6" t="s">
        <v>16</v>
      </c>
      <c r="Q258" s="6" t="s">
        <v>16</v>
      </c>
      <c r="R258" s="6" t="s">
        <v>16</v>
      </c>
      <c r="S258" s="6" t="s">
        <v>16</v>
      </c>
      <c r="T258" s="6" t="s">
        <v>16</v>
      </c>
      <c r="U258" s="6" t="s">
        <v>229</v>
      </c>
      <c r="V258" s="6" t="s">
        <v>16</v>
      </c>
    </row>
    <row r="259" spans="1:22" s="151" customFormat="1" ht="48" x14ac:dyDescent="0.2">
      <c r="A259" s="126">
        <v>247</v>
      </c>
      <c r="B259" s="27" t="s">
        <v>697</v>
      </c>
      <c r="C259" s="27" t="s">
        <v>28</v>
      </c>
      <c r="D259" s="55">
        <v>2012</v>
      </c>
      <c r="E259" s="27" t="s">
        <v>698</v>
      </c>
      <c r="F259" s="6" t="s">
        <v>1001</v>
      </c>
      <c r="G259" s="6">
        <v>2015</v>
      </c>
      <c r="H259" s="29" t="s">
        <v>16</v>
      </c>
      <c r="I259" s="62" t="s">
        <v>2311</v>
      </c>
      <c r="J259" s="47" t="s">
        <v>699</v>
      </c>
      <c r="K259" s="62" t="s">
        <v>880</v>
      </c>
      <c r="L259" s="30" t="s">
        <v>242</v>
      </c>
      <c r="M259" s="27" t="s">
        <v>761</v>
      </c>
      <c r="N259" s="27" t="s">
        <v>760</v>
      </c>
      <c r="O259" s="27"/>
      <c r="P259" s="6" t="s">
        <v>721</v>
      </c>
      <c r="Q259" s="6" t="s">
        <v>721</v>
      </c>
      <c r="R259" s="6" t="s">
        <v>721</v>
      </c>
      <c r="S259" s="6" t="s">
        <v>721</v>
      </c>
      <c r="T259" s="6" t="s">
        <v>16</v>
      </c>
      <c r="U259" s="6" t="s">
        <v>759</v>
      </c>
      <c r="V259" s="6" t="s">
        <v>721</v>
      </c>
    </row>
    <row r="260" spans="1:22" s="151" customFormat="1" ht="48" x14ac:dyDescent="0.2">
      <c r="A260" s="126">
        <v>248</v>
      </c>
      <c r="B260" s="27" t="s">
        <v>972</v>
      </c>
      <c r="C260" s="27" t="s">
        <v>874</v>
      </c>
      <c r="D260" s="55">
        <v>2015</v>
      </c>
      <c r="E260" s="27" t="s">
        <v>973</v>
      </c>
      <c r="F260" s="6" t="s">
        <v>1002</v>
      </c>
      <c r="G260" s="6">
        <v>2015</v>
      </c>
      <c r="H260" s="29" t="s">
        <v>16</v>
      </c>
      <c r="I260" s="62"/>
      <c r="J260" s="77" t="s">
        <v>974</v>
      </c>
      <c r="K260" s="62" t="s">
        <v>882</v>
      </c>
      <c r="L260" s="30" t="s">
        <v>1060</v>
      </c>
      <c r="M260" s="27" t="s">
        <v>1062</v>
      </c>
      <c r="N260" s="27" t="s">
        <v>1061</v>
      </c>
      <c r="O260" s="27"/>
      <c r="P260" s="6" t="s">
        <v>16</v>
      </c>
      <c r="Q260" s="6" t="s">
        <v>721</v>
      </c>
      <c r="R260" s="6" t="s">
        <v>16</v>
      </c>
      <c r="S260" s="6" t="s">
        <v>721</v>
      </c>
      <c r="T260" s="6" t="s">
        <v>16</v>
      </c>
      <c r="U260" s="6" t="s">
        <v>1621</v>
      </c>
      <c r="V260" s="6" t="s">
        <v>721</v>
      </c>
    </row>
    <row r="261" spans="1:22" s="151" customFormat="1" ht="72" x14ac:dyDescent="0.2">
      <c r="A261" s="126">
        <v>249</v>
      </c>
      <c r="B261" s="27" t="s">
        <v>1488</v>
      </c>
      <c r="C261" s="27" t="s">
        <v>1029</v>
      </c>
      <c r="D261" s="55">
        <v>2017</v>
      </c>
      <c r="E261" s="27" t="s">
        <v>1489</v>
      </c>
      <c r="F261" s="6" t="s">
        <v>1002</v>
      </c>
      <c r="G261" s="6">
        <v>2017</v>
      </c>
      <c r="H261" s="29" t="s">
        <v>16</v>
      </c>
      <c r="I261" s="62"/>
      <c r="J261" s="77" t="s">
        <v>201</v>
      </c>
      <c r="K261" s="62" t="s">
        <v>881</v>
      </c>
      <c r="L261" s="30" t="s">
        <v>724</v>
      </c>
      <c r="M261" s="27" t="s">
        <v>1490</v>
      </c>
      <c r="N261" s="27"/>
      <c r="O261" s="27"/>
      <c r="P261" s="6" t="s">
        <v>16</v>
      </c>
      <c r="Q261" s="6" t="s">
        <v>16</v>
      </c>
      <c r="R261" s="6" t="s">
        <v>16</v>
      </c>
      <c r="S261" s="6" t="s">
        <v>721</v>
      </c>
      <c r="T261" s="6" t="s">
        <v>16</v>
      </c>
      <c r="U261" s="6" t="s">
        <v>231</v>
      </c>
      <c r="V261" s="6" t="s">
        <v>721</v>
      </c>
    </row>
    <row r="262" spans="1:22" s="151" customFormat="1" ht="96" x14ac:dyDescent="0.2">
      <c r="A262" s="126">
        <v>250</v>
      </c>
      <c r="B262" s="27" t="s">
        <v>1028</v>
      </c>
      <c r="C262" s="27" t="s">
        <v>1029</v>
      </c>
      <c r="D262" s="55">
        <v>2015</v>
      </c>
      <c r="E262" s="27" t="s">
        <v>1030</v>
      </c>
      <c r="F262" s="6" t="s">
        <v>1000</v>
      </c>
      <c r="G262" s="6">
        <v>2015</v>
      </c>
      <c r="H262" s="29" t="s">
        <v>16</v>
      </c>
      <c r="I262" s="62" t="s">
        <v>1709</v>
      </c>
      <c r="J262" s="77" t="s">
        <v>1031</v>
      </c>
      <c r="K262" s="62" t="s">
        <v>880</v>
      </c>
      <c r="L262" s="30" t="s">
        <v>2839</v>
      </c>
      <c r="M262" s="27" t="s">
        <v>1711</v>
      </c>
      <c r="N262" s="27"/>
      <c r="O262" s="27" t="s">
        <v>1712</v>
      </c>
      <c r="P262" s="6" t="s">
        <v>721</v>
      </c>
      <c r="Q262" s="6" t="s">
        <v>721</v>
      </c>
      <c r="R262" s="6" t="s">
        <v>16</v>
      </c>
      <c r="S262" s="6" t="s">
        <v>16</v>
      </c>
      <c r="T262" s="6" t="s">
        <v>16</v>
      </c>
      <c r="U262" s="6" t="s">
        <v>231</v>
      </c>
      <c r="V262" s="62" t="s">
        <v>721</v>
      </c>
    </row>
    <row r="263" spans="1:22" s="151" customFormat="1" ht="48" x14ac:dyDescent="0.2">
      <c r="A263" s="126">
        <v>251</v>
      </c>
      <c r="B263" s="30" t="s">
        <v>104</v>
      </c>
      <c r="C263" s="30" t="s">
        <v>25</v>
      </c>
      <c r="D263" s="62">
        <v>2010</v>
      </c>
      <c r="E263" s="30" t="s">
        <v>906</v>
      </c>
      <c r="F263" s="62" t="s">
        <v>1001</v>
      </c>
      <c r="G263" s="62" t="s">
        <v>1013</v>
      </c>
      <c r="H263" s="62" t="s">
        <v>16</v>
      </c>
      <c r="I263" s="62" t="s">
        <v>2521</v>
      </c>
      <c r="J263" s="76" t="s">
        <v>907</v>
      </c>
      <c r="K263" s="76" t="s">
        <v>880</v>
      </c>
      <c r="L263" s="30">
        <v>810</v>
      </c>
      <c r="M263" s="30" t="s">
        <v>908</v>
      </c>
      <c r="N263" s="30"/>
      <c r="O263" s="30"/>
      <c r="P263" s="62" t="s">
        <v>721</v>
      </c>
      <c r="Q263" s="62" t="s">
        <v>721</v>
      </c>
      <c r="R263" s="62" t="s">
        <v>721</v>
      </c>
      <c r="S263" s="62" t="s">
        <v>721</v>
      </c>
      <c r="T263" s="62" t="s">
        <v>16</v>
      </c>
      <c r="U263" s="85" t="s">
        <v>229</v>
      </c>
      <c r="V263" s="67" t="s">
        <v>16</v>
      </c>
    </row>
    <row r="264" spans="1:22" s="151" customFormat="1" ht="36" x14ac:dyDescent="0.2">
      <c r="A264" s="126">
        <v>252</v>
      </c>
      <c r="B264" s="27" t="s">
        <v>104</v>
      </c>
      <c r="C264" s="27" t="s">
        <v>25</v>
      </c>
      <c r="D264" s="55">
        <v>2010</v>
      </c>
      <c r="E264" s="27" t="s">
        <v>735</v>
      </c>
      <c r="F264" s="6" t="s">
        <v>1001</v>
      </c>
      <c r="G264" s="6">
        <v>2013</v>
      </c>
      <c r="H264" s="29" t="s">
        <v>16</v>
      </c>
      <c r="I264" s="62" t="s">
        <v>2296</v>
      </c>
      <c r="J264" s="60" t="s">
        <v>201</v>
      </c>
      <c r="K264" s="62" t="s">
        <v>880</v>
      </c>
      <c r="L264" s="30" t="s">
        <v>242</v>
      </c>
      <c r="M264" s="27" t="s">
        <v>765</v>
      </c>
      <c r="N264" s="27" t="s">
        <v>2294</v>
      </c>
      <c r="O264" s="27" t="s">
        <v>2295</v>
      </c>
      <c r="P264" s="6" t="s">
        <v>721</v>
      </c>
      <c r="Q264" s="6" t="s">
        <v>721</v>
      </c>
      <c r="R264" s="6" t="s">
        <v>721</v>
      </c>
      <c r="S264" s="6" t="s">
        <v>721</v>
      </c>
      <c r="T264" s="6" t="s">
        <v>16</v>
      </c>
      <c r="U264" s="6" t="s">
        <v>229</v>
      </c>
      <c r="V264" s="67" t="s">
        <v>721</v>
      </c>
    </row>
    <row r="265" spans="1:22" s="151" customFormat="1" ht="84" x14ac:dyDescent="0.2">
      <c r="A265" s="126">
        <v>253</v>
      </c>
      <c r="B265" s="27" t="s">
        <v>105</v>
      </c>
      <c r="C265" s="27" t="s">
        <v>27</v>
      </c>
      <c r="D265" s="55">
        <v>2010</v>
      </c>
      <c r="E265" s="27" t="s">
        <v>106</v>
      </c>
      <c r="F265" s="6" t="s">
        <v>1008</v>
      </c>
      <c r="G265" s="6">
        <v>2010</v>
      </c>
      <c r="H265" s="29" t="s">
        <v>16</v>
      </c>
      <c r="I265" s="62" t="s">
        <v>2215</v>
      </c>
      <c r="J265" s="61" t="s">
        <v>201</v>
      </c>
      <c r="K265" s="62" t="s">
        <v>880</v>
      </c>
      <c r="L265" s="30" t="s">
        <v>2840</v>
      </c>
      <c r="M265" s="27" t="s">
        <v>421</v>
      </c>
      <c r="N265" s="27"/>
      <c r="O265" s="27"/>
      <c r="P265" s="6" t="s">
        <v>721</v>
      </c>
      <c r="Q265" s="6" t="s">
        <v>721</v>
      </c>
      <c r="R265" s="6" t="s">
        <v>16</v>
      </c>
      <c r="S265" s="6" t="s">
        <v>721</v>
      </c>
      <c r="T265" s="6" t="s">
        <v>16</v>
      </c>
      <c r="U265" s="6" t="s">
        <v>229</v>
      </c>
      <c r="V265" s="6" t="s">
        <v>16</v>
      </c>
    </row>
    <row r="266" spans="1:22" s="151" customFormat="1" ht="48" x14ac:dyDescent="0.2">
      <c r="A266" s="126">
        <v>254</v>
      </c>
      <c r="B266" s="12" t="s">
        <v>105</v>
      </c>
      <c r="C266" s="12" t="s">
        <v>27</v>
      </c>
      <c r="D266" s="58">
        <v>2012</v>
      </c>
      <c r="E266" s="12" t="s">
        <v>732</v>
      </c>
      <c r="F266" s="83" t="s">
        <v>1006</v>
      </c>
      <c r="G266" s="83">
        <v>2013</v>
      </c>
      <c r="H266" s="10" t="s">
        <v>16</v>
      </c>
      <c r="I266" s="82" t="s">
        <v>1996</v>
      </c>
      <c r="J266" s="60" t="s">
        <v>733</v>
      </c>
      <c r="K266" s="66" t="s">
        <v>881</v>
      </c>
      <c r="L266" s="46" t="s">
        <v>726</v>
      </c>
      <c r="M266" s="12" t="s">
        <v>875</v>
      </c>
      <c r="N266" s="12"/>
      <c r="O266" s="12"/>
      <c r="P266" s="67" t="s">
        <v>16</v>
      </c>
      <c r="Q266" s="67" t="s">
        <v>16</v>
      </c>
      <c r="R266" s="67" t="s">
        <v>16</v>
      </c>
      <c r="S266" s="67" t="s">
        <v>721</v>
      </c>
      <c r="T266" s="67" t="s">
        <v>16</v>
      </c>
      <c r="U266" s="67" t="s">
        <v>669</v>
      </c>
      <c r="V266" s="6" t="s">
        <v>721</v>
      </c>
    </row>
    <row r="267" spans="1:22" s="151" customFormat="1" ht="48" x14ac:dyDescent="0.2">
      <c r="A267" s="126">
        <v>255</v>
      </c>
      <c r="B267" s="12" t="s">
        <v>105</v>
      </c>
      <c r="C267" s="12" t="s">
        <v>27</v>
      </c>
      <c r="D267" s="58">
        <v>2014</v>
      </c>
      <c r="E267" s="12" t="s">
        <v>938</v>
      </c>
      <c r="F267" s="83" t="s">
        <v>1003</v>
      </c>
      <c r="G267" s="83">
        <v>2015</v>
      </c>
      <c r="H267" s="108" t="s">
        <v>16</v>
      </c>
      <c r="I267" s="85"/>
      <c r="J267" s="78" t="s">
        <v>937</v>
      </c>
      <c r="K267" s="87" t="s">
        <v>881</v>
      </c>
      <c r="L267" s="46" t="s">
        <v>726</v>
      </c>
      <c r="M267" s="12" t="s">
        <v>1046</v>
      </c>
      <c r="N267" s="12"/>
      <c r="O267" s="12"/>
      <c r="P267" s="83" t="s">
        <v>721</v>
      </c>
      <c r="Q267" s="83" t="s">
        <v>16</v>
      </c>
      <c r="R267" s="83" t="s">
        <v>16</v>
      </c>
      <c r="S267" s="83" t="s">
        <v>721</v>
      </c>
      <c r="T267" s="83" t="s">
        <v>16</v>
      </c>
      <c r="U267" s="83" t="s">
        <v>229</v>
      </c>
      <c r="V267" s="6" t="s">
        <v>16</v>
      </c>
    </row>
    <row r="268" spans="1:22" s="149" customFormat="1" ht="84" x14ac:dyDescent="0.2">
      <c r="A268" s="126">
        <v>256</v>
      </c>
      <c r="B268" s="12" t="s">
        <v>105</v>
      </c>
      <c r="C268" s="12" t="s">
        <v>309</v>
      </c>
      <c r="D268" s="58">
        <v>2017</v>
      </c>
      <c r="E268" s="12" t="s">
        <v>1574</v>
      </c>
      <c r="F268" s="83" t="s">
        <v>1010</v>
      </c>
      <c r="G268" s="83">
        <v>2017</v>
      </c>
      <c r="H268" s="108" t="s">
        <v>16</v>
      </c>
      <c r="I268" s="85"/>
      <c r="J268" s="78" t="s">
        <v>201</v>
      </c>
      <c r="K268" s="87" t="s">
        <v>880</v>
      </c>
      <c r="L268" s="46" t="s">
        <v>1575</v>
      </c>
      <c r="M268" s="12" t="s">
        <v>1576</v>
      </c>
      <c r="N268" s="12"/>
      <c r="O268" s="12"/>
      <c r="P268" s="83" t="s">
        <v>721</v>
      </c>
      <c r="Q268" s="83" t="s">
        <v>16</v>
      </c>
      <c r="R268" s="83" t="s">
        <v>721</v>
      </c>
      <c r="S268" s="83" t="s">
        <v>721</v>
      </c>
      <c r="T268" s="83" t="s">
        <v>16</v>
      </c>
      <c r="U268" s="83" t="s">
        <v>1577</v>
      </c>
      <c r="V268" s="6" t="s">
        <v>16</v>
      </c>
    </row>
    <row r="269" spans="1:22" s="151" customFormat="1" ht="48" x14ac:dyDescent="0.2">
      <c r="A269" s="126">
        <v>257</v>
      </c>
      <c r="B269" s="12" t="s">
        <v>105</v>
      </c>
      <c r="C269" s="12" t="s">
        <v>309</v>
      </c>
      <c r="D269" s="58">
        <v>2018</v>
      </c>
      <c r="E269" s="12" t="s">
        <v>1746</v>
      </c>
      <c r="F269" s="83" t="s">
        <v>1010</v>
      </c>
      <c r="G269" s="83">
        <v>2018</v>
      </c>
      <c r="H269" s="108" t="s">
        <v>16</v>
      </c>
      <c r="I269" s="85"/>
      <c r="J269" s="78" t="s">
        <v>201</v>
      </c>
      <c r="K269" s="87" t="s">
        <v>881</v>
      </c>
      <c r="L269" s="46" t="s">
        <v>726</v>
      </c>
      <c r="M269" s="12" t="s">
        <v>1823</v>
      </c>
      <c r="N269" s="12" t="s">
        <v>644</v>
      </c>
      <c r="O269" s="12"/>
      <c r="P269" s="83" t="s">
        <v>16</v>
      </c>
      <c r="Q269" s="83" t="s">
        <v>16</v>
      </c>
      <c r="R269" s="83" t="s">
        <v>16</v>
      </c>
      <c r="S269" s="83" t="s">
        <v>721</v>
      </c>
      <c r="T269" s="83" t="s">
        <v>16</v>
      </c>
      <c r="U269" s="83" t="s">
        <v>759</v>
      </c>
      <c r="V269" s="6" t="s">
        <v>721</v>
      </c>
    </row>
    <row r="270" spans="1:22" s="151" customFormat="1" ht="72" x14ac:dyDescent="0.2">
      <c r="A270" s="126">
        <v>258</v>
      </c>
      <c r="B270" s="12" t="s">
        <v>1384</v>
      </c>
      <c r="C270" s="12" t="s">
        <v>723</v>
      </c>
      <c r="D270" s="58">
        <v>2017</v>
      </c>
      <c r="E270" s="12" t="s">
        <v>1385</v>
      </c>
      <c r="F270" s="83" t="s">
        <v>1001</v>
      </c>
      <c r="G270" s="83">
        <v>2017</v>
      </c>
      <c r="H270" s="108" t="s">
        <v>16</v>
      </c>
      <c r="I270" s="85"/>
      <c r="J270" s="78" t="s">
        <v>1386</v>
      </c>
      <c r="K270" s="87" t="s">
        <v>881</v>
      </c>
      <c r="L270" s="46" t="s">
        <v>724</v>
      </c>
      <c r="M270" s="12" t="s">
        <v>1387</v>
      </c>
      <c r="N270" s="12"/>
      <c r="O270" s="12"/>
      <c r="P270" s="83" t="s">
        <v>16</v>
      </c>
      <c r="Q270" s="83" t="s">
        <v>16</v>
      </c>
      <c r="R270" s="83" t="s">
        <v>16</v>
      </c>
      <c r="S270" s="83" t="s">
        <v>16</v>
      </c>
      <c r="T270" s="83" t="s">
        <v>16</v>
      </c>
      <c r="U270" s="83" t="s">
        <v>229</v>
      </c>
      <c r="V270" s="6" t="s">
        <v>16</v>
      </c>
    </row>
    <row r="271" spans="1:22" s="151" customFormat="1" ht="120" x14ac:dyDescent="0.2">
      <c r="A271" s="126">
        <v>259</v>
      </c>
      <c r="B271" s="12" t="s">
        <v>333</v>
      </c>
      <c r="C271" s="9" t="s">
        <v>309</v>
      </c>
      <c r="D271" s="57">
        <v>2011</v>
      </c>
      <c r="E271" s="9" t="s">
        <v>332</v>
      </c>
      <c r="F271" s="67" t="s">
        <v>1010</v>
      </c>
      <c r="G271" s="67">
        <v>2011</v>
      </c>
      <c r="H271" s="10" t="s">
        <v>16</v>
      </c>
      <c r="I271" s="82" t="s">
        <v>1671</v>
      </c>
      <c r="J271" s="48" t="s">
        <v>331</v>
      </c>
      <c r="K271" s="66" t="s">
        <v>883</v>
      </c>
      <c r="L271" s="21" t="s">
        <v>565</v>
      </c>
      <c r="M271" s="12" t="s">
        <v>1713</v>
      </c>
      <c r="N271" s="9"/>
      <c r="O271" s="9" t="s">
        <v>1714</v>
      </c>
      <c r="P271" s="83" t="s">
        <v>721</v>
      </c>
      <c r="Q271" s="83" t="s">
        <v>721</v>
      </c>
      <c r="R271" s="83" t="s">
        <v>16</v>
      </c>
      <c r="S271" s="83" t="s">
        <v>721</v>
      </c>
      <c r="T271" s="83" t="s">
        <v>16</v>
      </c>
      <c r="U271" s="83" t="s">
        <v>759</v>
      </c>
      <c r="V271" s="6" t="s">
        <v>721</v>
      </c>
    </row>
    <row r="272" spans="1:22" s="151" customFormat="1" ht="60" x14ac:dyDescent="0.2">
      <c r="A272" s="126">
        <v>260</v>
      </c>
      <c r="B272" s="12" t="s">
        <v>333</v>
      </c>
      <c r="C272" s="12" t="s">
        <v>309</v>
      </c>
      <c r="D272" s="58">
        <v>2015</v>
      </c>
      <c r="E272" s="12" t="s">
        <v>939</v>
      </c>
      <c r="F272" s="83" t="s">
        <v>1001</v>
      </c>
      <c r="G272" s="83">
        <v>2015</v>
      </c>
      <c r="H272" s="108" t="s">
        <v>16</v>
      </c>
      <c r="I272" s="85"/>
      <c r="J272" s="125" t="s">
        <v>940</v>
      </c>
      <c r="K272" s="87" t="s">
        <v>883</v>
      </c>
      <c r="L272" s="46" t="s">
        <v>726</v>
      </c>
      <c r="M272" s="12" t="s">
        <v>1105</v>
      </c>
      <c r="N272" s="12" t="s">
        <v>1064</v>
      </c>
      <c r="O272" s="12"/>
      <c r="P272" s="83" t="s">
        <v>16</v>
      </c>
      <c r="Q272" s="83" t="s">
        <v>16</v>
      </c>
      <c r="R272" s="83" t="s">
        <v>16</v>
      </c>
      <c r="S272" s="83" t="s">
        <v>721</v>
      </c>
      <c r="T272" s="83" t="s">
        <v>16</v>
      </c>
      <c r="U272" s="83" t="s">
        <v>229</v>
      </c>
      <c r="V272" s="6" t="s">
        <v>721</v>
      </c>
    </row>
    <row r="273" spans="1:22" s="151" customFormat="1" ht="156" x14ac:dyDescent="0.2">
      <c r="A273" s="126">
        <v>261</v>
      </c>
      <c r="B273" s="12" t="s">
        <v>1905</v>
      </c>
      <c r="C273" s="12" t="s">
        <v>1906</v>
      </c>
      <c r="D273" s="58">
        <v>2018</v>
      </c>
      <c r="E273" s="12" t="s">
        <v>1907</v>
      </c>
      <c r="F273" s="83" t="s">
        <v>1008</v>
      </c>
      <c r="G273" s="83">
        <v>2018</v>
      </c>
      <c r="H273" s="108" t="s">
        <v>16</v>
      </c>
      <c r="I273" s="85"/>
      <c r="J273" s="125" t="s">
        <v>1908</v>
      </c>
      <c r="K273" s="87" t="s">
        <v>881</v>
      </c>
      <c r="L273" s="46" t="s">
        <v>480</v>
      </c>
      <c r="M273" s="12" t="s">
        <v>1965</v>
      </c>
      <c r="N273" s="12"/>
      <c r="O273" s="12"/>
      <c r="P273" s="83" t="s">
        <v>16</v>
      </c>
      <c r="Q273" s="83" t="s">
        <v>16</v>
      </c>
      <c r="R273" s="83" t="s">
        <v>16</v>
      </c>
      <c r="S273" s="83" t="s">
        <v>721</v>
      </c>
      <c r="T273" s="83" t="s">
        <v>721</v>
      </c>
      <c r="U273" s="83"/>
      <c r="V273" s="6" t="s">
        <v>16</v>
      </c>
    </row>
    <row r="274" spans="1:22" s="151" customFormat="1" ht="48" x14ac:dyDescent="0.2">
      <c r="A274" s="126">
        <v>262</v>
      </c>
      <c r="B274" s="12" t="s">
        <v>1339</v>
      </c>
      <c r="C274" s="12" t="s">
        <v>30</v>
      </c>
      <c r="D274" s="58">
        <v>2017</v>
      </c>
      <c r="E274" s="12" t="s">
        <v>1340</v>
      </c>
      <c r="F274" s="83" t="s">
        <v>1001</v>
      </c>
      <c r="G274" s="83">
        <v>2017</v>
      </c>
      <c r="H274" s="108" t="s">
        <v>16</v>
      </c>
      <c r="I274" s="85"/>
      <c r="J274" s="125" t="s">
        <v>201</v>
      </c>
      <c r="K274" s="87" t="s">
        <v>881</v>
      </c>
      <c r="L274" s="46" t="s">
        <v>727</v>
      </c>
      <c r="M274" s="12" t="s">
        <v>1341</v>
      </c>
      <c r="N274" s="12" t="s">
        <v>1342</v>
      </c>
      <c r="O274" s="12"/>
      <c r="P274" s="83" t="s">
        <v>16</v>
      </c>
      <c r="Q274" s="83" t="s">
        <v>16</v>
      </c>
      <c r="R274" s="83" t="s">
        <v>16</v>
      </c>
      <c r="S274" s="83" t="s">
        <v>721</v>
      </c>
      <c r="T274" s="83" t="s">
        <v>16</v>
      </c>
      <c r="U274" s="83" t="s">
        <v>231</v>
      </c>
      <c r="V274" s="6" t="s">
        <v>721</v>
      </c>
    </row>
    <row r="275" spans="1:22" s="151" customFormat="1" ht="60" x14ac:dyDescent="0.2">
      <c r="A275" s="126">
        <v>263</v>
      </c>
      <c r="B275" s="12" t="s">
        <v>975</v>
      </c>
      <c r="C275" s="12" t="s">
        <v>577</v>
      </c>
      <c r="D275" s="58">
        <v>2015</v>
      </c>
      <c r="E275" s="12" t="s">
        <v>976</v>
      </c>
      <c r="F275" s="83" t="s">
        <v>1000</v>
      </c>
      <c r="G275" s="83">
        <v>2015</v>
      </c>
      <c r="H275" s="108" t="s">
        <v>16</v>
      </c>
      <c r="I275" s="85"/>
      <c r="J275" s="125" t="s">
        <v>977</v>
      </c>
      <c r="K275" s="87" t="s">
        <v>1065</v>
      </c>
      <c r="L275" s="46" t="s">
        <v>726</v>
      </c>
      <c r="M275" s="12" t="s">
        <v>1093</v>
      </c>
      <c r="N275" s="12" t="s">
        <v>1063</v>
      </c>
      <c r="O275" s="12"/>
      <c r="P275" s="83" t="s">
        <v>16</v>
      </c>
      <c r="Q275" s="83" t="s">
        <v>16</v>
      </c>
      <c r="R275" s="83" t="s">
        <v>16</v>
      </c>
      <c r="S275" s="83" t="s">
        <v>721</v>
      </c>
      <c r="T275" s="83" t="s">
        <v>721</v>
      </c>
      <c r="U275" s="83"/>
      <c r="V275" s="162" t="s">
        <v>721</v>
      </c>
    </row>
    <row r="276" spans="1:22" s="151" customFormat="1" ht="60" x14ac:dyDescent="0.2">
      <c r="A276" s="126">
        <v>264</v>
      </c>
      <c r="B276" s="79" t="s">
        <v>2609</v>
      </c>
      <c r="C276" s="79" t="s">
        <v>2610</v>
      </c>
      <c r="D276" s="175">
        <v>2021</v>
      </c>
      <c r="E276" s="79" t="s">
        <v>2611</v>
      </c>
      <c r="F276" s="176" t="s">
        <v>1133</v>
      </c>
      <c r="G276" s="176">
        <v>2021</v>
      </c>
      <c r="H276" s="177" t="s">
        <v>958</v>
      </c>
      <c r="I276" s="178"/>
      <c r="J276" s="187" t="s">
        <v>2600</v>
      </c>
      <c r="K276" s="179" t="s">
        <v>880</v>
      </c>
      <c r="L276" s="180">
        <v>490</v>
      </c>
      <c r="M276" s="79" t="s">
        <v>2612</v>
      </c>
      <c r="N276" s="79" t="s">
        <v>2613</v>
      </c>
      <c r="O276" s="79"/>
      <c r="P276" s="176" t="s">
        <v>16</v>
      </c>
      <c r="Q276" s="176" t="s">
        <v>16</v>
      </c>
      <c r="R276" s="176" t="s">
        <v>16</v>
      </c>
      <c r="S276" s="176" t="s">
        <v>721</v>
      </c>
      <c r="T276" s="176" t="s">
        <v>16</v>
      </c>
      <c r="U276" s="176" t="s">
        <v>2349</v>
      </c>
      <c r="V276" s="86" t="s">
        <v>16</v>
      </c>
    </row>
    <row r="277" spans="1:22" s="151" customFormat="1" ht="60" x14ac:dyDescent="0.2">
      <c r="A277" s="126">
        <v>265</v>
      </c>
      <c r="B277" s="12" t="s">
        <v>328</v>
      </c>
      <c r="C277" s="9" t="s">
        <v>20</v>
      </c>
      <c r="D277" s="57">
        <v>2004</v>
      </c>
      <c r="E277" s="9" t="s">
        <v>330</v>
      </c>
      <c r="F277" s="67" t="s">
        <v>999</v>
      </c>
      <c r="G277" s="67">
        <v>2010</v>
      </c>
      <c r="H277" s="10" t="s">
        <v>16</v>
      </c>
      <c r="I277" s="82" t="s">
        <v>2528</v>
      </c>
      <c r="J277" s="48" t="s">
        <v>540</v>
      </c>
      <c r="K277" s="66" t="s">
        <v>881</v>
      </c>
      <c r="L277" s="21" t="s">
        <v>726</v>
      </c>
      <c r="M277" s="9" t="s">
        <v>641</v>
      </c>
      <c r="N277" s="9" t="s">
        <v>642</v>
      </c>
      <c r="O277" s="9"/>
      <c r="P277" s="86" t="s">
        <v>721</v>
      </c>
      <c r="Q277" s="86" t="s">
        <v>721</v>
      </c>
      <c r="R277" s="86" t="s">
        <v>16</v>
      </c>
      <c r="S277" s="86" t="s">
        <v>721</v>
      </c>
      <c r="T277" s="67" t="s">
        <v>16</v>
      </c>
      <c r="U277" s="67" t="s">
        <v>240</v>
      </c>
      <c r="V277" s="86" t="s">
        <v>16</v>
      </c>
    </row>
    <row r="278" spans="1:22" s="151" customFormat="1" ht="48" x14ac:dyDescent="0.2">
      <c r="A278" s="126">
        <v>266</v>
      </c>
      <c r="B278" s="12" t="s">
        <v>328</v>
      </c>
      <c r="C278" s="9" t="s">
        <v>20</v>
      </c>
      <c r="D278" s="57">
        <v>2006</v>
      </c>
      <c r="E278" s="9" t="s">
        <v>329</v>
      </c>
      <c r="F278" s="67" t="s">
        <v>999</v>
      </c>
      <c r="G278" s="67">
        <v>2010</v>
      </c>
      <c r="H278" s="10" t="s">
        <v>16</v>
      </c>
      <c r="I278" s="82" t="s">
        <v>2074</v>
      </c>
      <c r="J278" s="48" t="s">
        <v>541</v>
      </c>
      <c r="K278" s="66" t="s">
        <v>883</v>
      </c>
      <c r="L278" s="21" t="s">
        <v>724</v>
      </c>
      <c r="M278" s="9" t="s">
        <v>2075</v>
      </c>
      <c r="N278" s="9" t="s">
        <v>2076</v>
      </c>
      <c r="O278" s="9"/>
      <c r="P278" s="86" t="s">
        <v>721</v>
      </c>
      <c r="Q278" s="86" t="s">
        <v>721</v>
      </c>
      <c r="R278" s="86" t="s">
        <v>16</v>
      </c>
      <c r="S278" s="86" t="s">
        <v>721</v>
      </c>
      <c r="T278" s="67" t="s">
        <v>16</v>
      </c>
      <c r="U278" s="67" t="s">
        <v>229</v>
      </c>
      <c r="V278" s="6" t="s">
        <v>16</v>
      </c>
    </row>
    <row r="279" spans="1:22" s="151" customFormat="1" ht="108" x14ac:dyDescent="0.2">
      <c r="A279" s="126">
        <v>267</v>
      </c>
      <c r="B279" s="12" t="s">
        <v>1032</v>
      </c>
      <c r="C279" s="12" t="s">
        <v>873</v>
      </c>
      <c r="D279" s="58">
        <v>2016</v>
      </c>
      <c r="E279" s="12" t="s">
        <v>1034</v>
      </c>
      <c r="F279" s="83" t="s">
        <v>1008</v>
      </c>
      <c r="G279" s="83">
        <v>2015</v>
      </c>
      <c r="H279" s="108" t="s">
        <v>16</v>
      </c>
      <c r="I279" s="85"/>
      <c r="J279" s="125" t="s">
        <v>1033</v>
      </c>
      <c r="K279" s="87" t="s">
        <v>881</v>
      </c>
      <c r="L279" s="46" t="s">
        <v>727</v>
      </c>
      <c r="M279" s="12" t="s">
        <v>1106</v>
      </c>
      <c r="N279" s="12"/>
      <c r="O279" s="12"/>
      <c r="P279" s="83" t="s">
        <v>16</v>
      </c>
      <c r="Q279" s="83" t="s">
        <v>16</v>
      </c>
      <c r="R279" s="83" t="s">
        <v>16</v>
      </c>
      <c r="S279" s="83" t="s">
        <v>721</v>
      </c>
      <c r="T279" s="83" t="s">
        <v>16</v>
      </c>
      <c r="U279" s="83" t="s">
        <v>240</v>
      </c>
      <c r="V279" s="6" t="s">
        <v>721</v>
      </c>
    </row>
    <row r="280" spans="1:22" s="151" customFormat="1" ht="84" x14ac:dyDescent="0.2">
      <c r="A280" s="126">
        <v>268</v>
      </c>
      <c r="B280" s="12" t="s">
        <v>1032</v>
      </c>
      <c r="C280" s="12" t="s">
        <v>873</v>
      </c>
      <c r="D280" s="58">
        <v>2019</v>
      </c>
      <c r="E280" s="12" t="s">
        <v>2046</v>
      </c>
      <c r="F280" s="83" t="s">
        <v>999</v>
      </c>
      <c r="G280" s="83">
        <v>2019</v>
      </c>
      <c r="H280" s="108" t="s">
        <v>16</v>
      </c>
      <c r="I280" s="85" t="s">
        <v>2527</v>
      </c>
      <c r="J280" s="125" t="s">
        <v>2047</v>
      </c>
      <c r="K280" s="87" t="s">
        <v>881</v>
      </c>
      <c r="L280" s="46" t="s">
        <v>567</v>
      </c>
      <c r="M280" s="12" t="s">
        <v>2048</v>
      </c>
      <c r="N280" s="12"/>
      <c r="O280" s="12"/>
      <c r="P280" s="83" t="s">
        <v>16</v>
      </c>
      <c r="Q280" s="83" t="s">
        <v>16</v>
      </c>
      <c r="R280" s="83" t="s">
        <v>16</v>
      </c>
      <c r="S280" s="83" t="s">
        <v>721</v>
      </c>
      <c r="T280" s="83" t="s">
        <v>16</v>
      </c>
      <c r="U280" s="83" t="s">
        <v>229</v>
      </c>
      <c r="V280" s="6" t="s">
        <v>16</v>
      </c>
    </row>
    <row r="281" spans="1:22" s="151" customFormat="1" ht="36" x14ac:dyDescent="0.2">
      <c r="A281" s="126">
        <v>269</v>
      </c>
      <c r="B281" s="27" t="s">
        <v>107</v>
      </c>
      <c r="C281" s="27" t="s">
        <v>108</v>
      </c>
      <c r="D281" s="55">
        <v>2011</v>
      </c>
      <c r="E281" s="27" t="s">
        <v>109</v>
      </c>
      <c r="F281" s="6" t="s">
        <v>1009</v>
      </c>
      <c r="G281" s="6">
        <v>2011</v>
      </c>
      <c r="H281" s="29" t="s">
        <v>16</v>
      </c>
      <c r="I281" s="62" t="s">
        <v>1670</v>
      </c>
      <c r="J281" s="61" t="s">
        <v>201</v>
      </c>
      <c r="K281" s="62" t="s">
        <v>880</v>
      </c>
      <c r="L281" s="30" t="s">
        <v>567</v>
      </c>
      <c r="M281" s="27" t="s">
        <v>259</v>
      </c>
      <c r="N281" s="27"/>
      <c r="O281" s="27"/>
      <c r="P281" s="6" t="s">
        <v>16</v>
      </c>
      <c r="Q281" s="6" t="s">
        <v>16</v>
      </c>
      <c r="R281" s="6" t="s">
        <v>16</v>
      </c>
      <c r="S281" s="6" t="s">
        <v>721</v>
      </c>
      <c r="T281" s="6" t="s">
        <v>721</v>
      </c>
      <c r="U281" s="6"/>
      <c r="V281" s="6" t="s">
        <v>16</v>
      </c>
    </row>
    <row r="282" spans="1:22" s="151" customFormat="1" ht="180" x14ac:dyDescent="0.2">
      <c r="A282" s="126">
        <v>270</v>
      </c>
      <c r="B282" s="27" t="s">
        <v>713</v>
      </c>
      <c r="C282" s="27" t="s">
        <v>21</v>
      </c>
      <c r="D282" s="55">
        <v>2012</v>
      </c>
      <c r="E282" s="27" t="s">
        <v>1747</v>
      </c>
      <c r="F282" s="6" t="s">
        <v>1010</v>
      </c>
      <c r="G282" s="6">
        <v>2018</v>
      </c>
      <c r="H282" s="29" t="s">
        <v>16</v>
      </c>
      <c r="I282" s="62"/>
      <c r="J282" s="61" t="s">
        <v>201</v>
      </c>
      <c r="K282" s="62" t="s">
        <v>880</v>
      </c>
      <c r="L282" s="30" t="s">
        <v>556</v>
      </c>
      <c r="M282" s="27" t="s">
        <v>1824</v>
      </c>
      <c r="N282" s="27"/>
      <c r="O282" s="27"/>
      <c r="P282" s="6" t="s">
        <v>721</v>
      </c>
      <c r="Q282" s="6" t="s">
        <v>721</v>
      </c>
      <c r="R282" s="6" t="s">
        <v>16</v>
      </c>
      <c r="S282" s="6" t="s">
        <v>16</v>
      </c>
      <c r="T282" s="6" t="s">
        <v>16</v>
      </c>
      <c r="U282" s="6" t="s">
        <v>229</v>
      </c>
      <c r="V282" s="6" t="s">
        <v>16</v>
      </c>
    </row>
    <row r="283" spans="1:22" s="149" customFormat="1" ht="120" x14ac:dyDescent="0.2">
      <c r="A283" s="126">
        <v>271</v>
      </c>
      <c r="B283" s="27" t="s">
        <v>713</v>
      </c>
      <c r="C283" s="27" t="s">
        <v>21</v>
      </c>
      <c r="D283" s="55">
        <v>2014</v>
      </c>
      <c r="E283" s="27" t="s">
        <v>1748</v>
      </c>
      <c r="F283" s="6" t="s">
        <v>1010</v>
      </c>
      <c r="G283" s="6">
        <v>2018</v>
      </c>
      <c r="H283" s="29" t="s">
        <v>16</v>
      </c>
      <c r="I283" s="62"/>
      <c r="J283" s="61" t="s">
        <v>201</v>
      </c>
      <c r="K283" s="62" t="s">
        <v>880</v>
      </c>
      <c r="L283" s="30" t="s">
        <v>726</v>
      </c>
      <c r="M283" s="27" t="s">
        <v>1825</v>
      </c>
      <c r="N283" s="27"/>
      <c r="O283" s="27"/>
      <c r="P283" s="6" t="s">
        <v>721</v>
      </c>
      <c r="Q283" s="6" t="s">
        <v>721</v>
      </c>
      <c r="R283" s="6" t="s">
        <v>16</v>
      </c>
      <c r="S283" s="6" t="s">
        <v>16</v>
      </c>
      <c r="T283" s="6" t="s">
        <v>16</v>
      </c>
      <c r="U283" s="6" t="s">
        <v>229</v>
      </c>
      <c r="V283" s="6" t="s">
        <v>16</v>
      </c>
    </row>
    <row r="284" spans="1:22" s="151" customFormat="1" ht="72" x14ac:dyDescent="0.2">
      <c r="A284" s="126">
        <v>272</v>
      </c>
      <c r="B284" s="27" t="s">
        <v>1566</v>
      </c>
      <c r="C284" s="27" t="s">
        <v>1029</v>
      </c>
      <c r="D284" s="55">
        <v>2017</v>
      </c>
      <c r="E284" s="27" t="s">
        <v>1567</v>
      </c>
      <c r="F284" s="6" t="s">
        <v>1000</v>
      </c>
      <c r="G284" s="6">
        <v>2017</v>
      </c>
      <c r="H284" s="29" t="s">
        <v>16</v>
      </c>
      <c r="I284" s="62" t="s">
        <v>1704</v>
      </c>
      <c r="J284" s="61" t="s">
        <v>1568</v>
      </c>
      <c r="K284" s="62" t="s">
        <v>880</v>
      </c>
      <c r="L284" s="30" t="s">
        <v>2839</v>
      </c>
      <c r="M284" s="27" t="s">
        <v>1705</v>
      </c>
      <c r="N284" s="27"/>
      <c r="O284" s="27" t="s">
        <v>1703</v>
      </c>
      <c r="P284" s="6" t="s">
        <v>16</v>
      </c>
      <c r="Q284" s="6" t="s">
        <v>16</v>
      </c>
      <c r="R284" s="6" t="s">
        <v>16</v>
      </c>
      <c r="S284" s="6" t="s">
        <v>16</v>
      </c>
      <c r="T284" s="6" t="s">
        <v>16</v>
      </c>
      <c r="U284" s="6" t="s">
        <v>229</v>
      </c>
      <c r="V284" s="6" t="s">
        <v>721</v>
      </c>
    </row>
    <row r="285" spans="1:22" s="151" customFormat="1" ht="168" x14ac:dyDescent="0.2">
      <c r="A285" s="126">
        <v>273</v>
      </c>
      <c r="B285" s="27" t="s">
        <v>1909</v>
      </c>
      <c r="C285" s="27" t="s">
        <v>21</v>
      </c>
      <c r="D285" s="55">
        <v>2019</v>
      </c>
      <c r="E285" s="27" t="s">
        <v>1910</v>
      </c>
      <c r="F285" s="6" t="s">
        <v>1003</v>
      </c>
      <c r="G285" s="6">
        <v>2019</v>
      </c>
      <c r="H285" s="29" t="s">
        <v>16</v>
      </c>
      <c r="I285" s="62"/>
      <c r="J285" s="61" t="s">
        <v>1911</v>
      </c>
      <c r="K285" s="62" t="s">
        <v>881</v>
      </c>
      <c r="L285" s="30" t="s">
        <v>724</v>
      </c>
      <c r="M285" s="27" t="s">
        <v>1966</v>
      </c>
      <c r="N285" s="27"/>
      <c r="O285" s="27"/>
      <c r="P285" s="6" t="s">
        <v>721</v>
      </c>
      <c r="Q285" s="6" t="s">
        <v>721</v>
      </c>
      <c r="R285" s="6" t="s">
        <v>16</v>
      </c>
      <c r="S285" s="6" t="s">
        <v>721</v>
      </c>
      <c r="T285" s="6" t="s">
        <v>16</v>
      </c>
      <c r="U285" s="6" t="s">
        <v>229</v>
      </c>
      <c r="V285" s="6" t="s">
        <v>721</v>
      </c>
    </row>
    <row r="286" spans="1:22" s="151" customFormat="1" ht="60" x14ac:dyDescent="0.2">
      <c r="A286" s="126">
        <v>274</v>
      </c>
      <c r="B286" s="27" t="s">
        <v>748</v>
      </c>
      <c r="C286" s="27" t="s">
        <v>21</v>
      </c>
      <c r="D286" s="55">
        <v>2013</v>
      </c>
      <c r="E286" s="27" t="s">
        <v>1014</v>
      </c>
      <c r="F286" s="6" t="s">
        <v>1010</v>
      </c>
      <c r="G286" s="6">
        <v>2013</v>
      </c>
      <c r="H286" s="29" t="s">
        <v>16</v>
      </c>
      <c r="I286" s="62" t="s">
        <v>2520</v>
      </c>
      <c r="J286" s="61" t="s">
        <v>201</v>
      </c>
      <c r="K286" s="62" t="s">
        <v>880</v>
      </c>
      <c r="L286" s="30" t="s">
        <v>242</v>
      </c>
      <c r="M286" s="27" t="s">
        <v>766</v>
      </c>
      <c r="N286" s="27"/>
      <c r="O286" s="27"/>
      <c r="P286" s="6" t="s">
        <v>721</v>
      </c>
      <c r="Q286" s="6" t="s">
        <v>16</v>
      </c>
      <c r="R286" s="6" t="s">
        <v>16</v>
      </c>
      <c r="S286" s="6" t="s">
        <v>16</v>
      </c>
      <c r="T286" s="6" t="s">
        <v>16</v>
      </c>
      <c r="U286" s="6" t="s">
        <v>229</v>
      </c>
      <c r="V286" s="6" t="s">
        <v>721</v>
      </c>
    </row>
    <row r="287" spans="1:22" s="151" customFormat="1" ht="48" x14ac:dyDescent="0.2">
      <c r="A287" s="126">
        <v>275</v>
      </c>
      <c r="B287" s="27" t="s">
        <v>978</v>
      </c>
      <c r="C287" s="27" t="s">
        <v>108</v>
      </c>
      <c r="D287" s="55">
        <v>2015</v>
      </c>
      <c r="E287" s="27" t="s">
        <v>979</v>
      </c>
      <c r="F287" s="6" t="s">
        <v>1000</v>
      </c>
      <c r="G287" s="6">
        <v>2015</v>
      </c>
      <c r="H287" s="29" t="s">
        <v>16</v>
      </c>
      <c r="I287" s="62" t="s">
        <v>2712</v>
      </c>
      <c r="J287" s="77" t="s">
        <v>980</v>
      </c>
      <c r="K287" s="62" t="s">
        <v>880</v>
      </c>
      <c r="L287" s="30" t="s">
        <v>1066</v>
      </c>
      <c r="M287" s="27" t="s">
        <v>1067</v>
      </c>
      <c r="N287" s="27"/>
      <c r="O287" s="27"/>
      <c r="P287" s="6" t="s">
        <v>16</v>
      </c>
      <c r="Q287" s="6" t="s">
        <v>721</v>
      </c>
      <c r="R287" s="6" t="s">
        <v>16</v>
      </c>
      <c r="S287" s="6" t="s">
        <v>721</v>
      </c>
      <c r="T287" s="6" t="s">
        <v>16</v>
      </c>
      <c r="U287" s="6" t="s">
        <v>229</v>
      </c>
      <c r="V287" s="6" t="s">
        <v>721</v>
      </c>
    </row>
    <row r="288" spans="1:22" s="151" customFormat="1" ht="48" x14ac:dyDescent="0.2">
      <c r="A288" s="126">
        <v>276</v>
      </c>
      <c r="B288" s="27" t="s">
        <v>583</v>
      </c>
      <c r="C288" s="27" t="s">
        <v>111</v>
      </c>
      <c r="D288" s="55">
        <v>2013</v>
      </c>
      <c r="E288" s="27" t="s">
        <v>584</v>
      </c>
      <c r="F288" s="6" t="s">
        <v>1002</v>
      </c>
      <c r="G288" s="6">
        <v>2012</v>
      </c>
      <c r="H288" s="29" t="s">
        <v>16</v>
      </c>
      <c r="I288" s="62" t="s">
        <v>2519</v>
      </c>
      <c r="J288" s="77" t="s">
        <v>585</v>
      </c>
      <c r="K288" s="62" t="s">
        <v>880</v>
      </c>
      <c r="L288" s="30" t="s">
        <v>242</v>
      </c>
      <c r="M288" s="27"/>
      <c r="N288" s="27" t="s">
        <v>622</v>
      </c>
      <c r="O288" s="27"/>
      <c r="P288" s="6" t="s">
        <v>16</v>
      </c>
      <c r="Q288" s="6" t="s">
        <v>721</v>
      </c>
      <c r="R288" s="6" t="s">
        <v>16</v>
      </c>
      <c r="S288" s="6" t="s">
        <v>16</v>
      </c>
      <c r="T288" s="6" t="s">
        <v>16</v>
      </c>
      <c r="U288" s="6" t="s">
        <v>240</v>
      </c>
      <c r="V288" s="6" t="s">
        <v>721</v>
      </c>
    </row>
    <row r="289" spans="1:22" ht="20.100000000000001" customHeight="1" x14ac:dyDescent="0.2">
      <c r="A289" s="126">
        <v>277</v>
      </c>
      <c r="B289" s="27" t="s">
        <v>583</v>
      </c>
      <c r="C289" s="27" t="s">
        <v>111</v>
      </c>
      <c r="D289" s="55">
        <v>2016</v>
      </c>
      <c r="E289" s="27" t="s">
        <v>2240</v>
      </c>
      <c r="F289" s="6" t="s">
        <v>1009</v>
      </c>
      <c r="G289" s="6">
        <v>2020</v>
      </c>
      <c r="H289" s="29" t="s">
        <v>16</v>
      </c>
      <c r="I289" s="62"/>
      <c r="J289" s="77" t="s">
        <v>201</v>
      </c>
      <c r="K289" s="62" t="s">
        <v>882</v>
      </c>
      <c r="L289" s="30" t="s">
        <v>725</v>
      </c>
      <c r="M289" s="27" t="s">
        <v>2236</v>
      </c>
      <c r="N289" s="27" t="s">
        <v>2235</v>
      </c>
      <c r="O289" s="27"/>
      <c r="P289" s="6" t="s">
        <v>16</v>
      </c>
      <c r="Q289" s="6" t="s">
        <v>721</v>
      </c>
      <c r="R289" s="6" t="s">
        <v>721</v>
      </c>
      <c r="S289" s="6" t="s">
        <v>721</v>
      </c>
      <c r="T289" s="6" t="s">
        <v>16</v>
      </c>
      <c r="U289" s="6" t="s">
        <v>240</v>
      </c>
      <c r="V289" s="29" t="s">
        <v>16</v>
      </c>
    </row>
    <row r="290" spans="1:22" s="151" customFormat="1" ht="48" x14ac:dyDescent="0.2">
      <c r="A290" s="126">
        <v>278</v>
      </c>
      <c r="B290" s="112" t="s">
        <v>2174</v>
      </c>
      <c r="C290" s="112" t="s">
        <v>2177</v>
      </c>
      <c r="D290" s="29">
        <v>2018</v>
      </c>
      <c r="E290" s="112" t="s">
        <v>2175</v>
      </c>
      <c r="F290" s="29" t="s">
        <v>1008</v>
      </c>
      <c r="G290" s="29">
        <v>2019</v>
      </c>
      <c r="H290" s="29" t="s">
        <v>16</v>
      </c>
      <c r="I290" s="29"/>
      <c r="J290" s="137" t="s">
        <v>2176</v>
      </c>
      <c r="K290" s="138" t="s">
        <v>882</v>
      </c>
      <c r="L290" s="112">
        <v>420</v>
      </c>
      <c r="M290" s="112" t="s">
        <v>2178</v>
      </c>
      <c r="N290" s="112" t="s">
        <v>2179</v>
      </c>
      <c r="O290" s="112"/>
      <c r="P290" s="29" t="s">
        <v>16</v>
      </c>
      <c r="Q290" s="29" t="s">
        <v>16</v>
      </c>
      <c r="R290" s="29" t="s">
        <v>16</v>
      </c>
      <c r="S290" s="29" t="s">
        <v>721</v>
      </c>
      <c r="T290" s="29" t="s">
        <v>16</v>
      </c>
      <c r="U290" s="29" t="s">
        <v>229</v>
      </c>
      <c r="V290" s="6" t="s">
        <v>16</v>
      </c>
    </row>
    <row r="291" spans="1:22" s="149" customFormat="1" ht="60" x14ac:dyDescent="0.2">
      <c r="A291" s="126">
        <v>279</v>
      </c>
      <c r="B291" s="27" t="s">
        <v>1369</v>
      </c>
      <c r="C291" s="27" t="s">
        <v>17</v>
      </c>
      <c r="D291" s="55">
        <v>2013</v>
      </c>
      <c r="E291" s="27" t="s">
        <v>1370</v>
      </c>
      <c r="F291" s="6" t="s">
        <v>1001</v>
      </c>
      <c r="G291" s="6">
        <v>2017</v>
      </c>
      <c r="H291" s="29" t="s">
        <v>16</v>
      </c>
      <c r="I291" s="62" t="s">
        <v>1675</v>
      </c>
      <c r="J291" s="77" t="s">
        <v>201</v>
      </c>
      <c r="K291" s="62" t="s">
        <v>881</v>
      </c>
      <c r="L291" s="30" t="s">
        <v>1604</v>
      </c>
      <c r="M291" s="27" t="s">
        <v>1371</v>
      </c>
      <c r="N291" s="27" t="s">
        <v>1676</v>
      </c>
      <c r="O291" s="27" t="s">
        <v>1524</v>
      </c>
      <c r="P291" s="6" t="s">
        <v>721</v>
      </c>
      <c r="Q291" s="6" t="s">
        <v>721</v>
      </c>
      <c r="R291" s="6" t="s">
        <v>16</v>
      </c>
      <c r="S291" s="6" t="s">
        <v>16</v>
      </c>
      <c r="T291" s="6" t="s">
        <v>16</v>
      </c>
      <c r="U291" s="6" t="s">
        <v>229</v>
      </c>
      <c r="V291" s="6" t="s">
        <v>721</v>
      </c>
    </row>
    <row r="292" spans="1:22" s="151" customFormat="1" ht="36" x14ac:dyDescent="0.2">
      <c r="A292" s="126">
        <v>280</v>
      </c>
      <c r="B292" s="27" t="s">
        <v>110</v>
      </c>
      <c r="C292" s="27" t="s">
        <v>111</v>
      </c>
      <c r="D292" s="55">
        <v>2007</v>
      </c>
      <c r="E292" s="27" t="s">
        <v>112</v>
      </c>
      <c r="F292" s="6" t="s">
        <v>1002</v>
      </c>
      <c r="G292" s="6">
        <v>2011</v>
      </c>
      <c r="H292" s="29" t="s">
        <v>16</v>
      </c>
      <c r="I292" s="62" t="s">
        <v>1119</v>
      </c>
      <c r="J292" s="20" t="s">
        <v>201</v>
      </c>
      <c r="K292" s="62" t="s">
        <v>880</v>
      </c>
      <c r="L292" s="30" t="s">
        <v>2840</v>
      </c>
      <c r="M292" s="27" t="s">
        <v>258</v>
      </c>
      <c r="N292" s="27" t="s">
        <v>257</v>
      </c>
      <c r="O292" s="27"/>
      <c r="P292" s="6" t="s">
        <v>721</v>
      </c>
      <c r="Q292" s="6" t="s">
        <v>1120</v>
      </c>
      <c r="R292" s="6" t="s">
        <v>16</v>
      </c>
      <c r="S292" s="6" t="s">
        <v>721</v>
      </c>
      <c r="T292" s="6" t="s">
        <v>721</v>
      </c>
      <c r="U292" s="6"/>
      <c r="V292" s="27" t="s">
        <v>721</v>
      </c>
    </row>
    <row r="293" spans="1:22" s="151" customFormat="1" ht="48" x14ac:dyDescent="0.2">
      <c r="A293" s="126">
        <v>281</v>
      </c>
      <c r="B293" s="27" t="s">
        <v>110</v>
      </c>
      <c r="C293" s="27" t="s">
        <v>22</v>
      </c>
      <c r="D293" s="27">
        <v>2021</v>
      </c>
      <c r="E293" s="27" t="s">
        <v>2718</v>
      </c>
      <c r="F293" s="27" t="s">
        <v>1003</v>
      </c>
      <c r="G293" s="27">
        <v>2021</v>
      </c>
      <c r="H293" s="27" t="s">
        <v>16</v>
      </c>
      <c r="I293" s="27"/>
      <c r="J293" s="27" t="s">
        <v>2719</v>
      </c>
      <c r="K293" s="27" t="s">
        <v>880</v>
      </c>
      <c r="L293" s="27" t="s">
        <v>2720</v>
      </c>
      <c r="M293" s="27" t="s">
        <v>2721</v>
      </c>
      <c r="N293" s="27"/>
      <c r="O293" s="27"/>
      <c r="P293" s="27" t="s">
        <v>16</v>
      </c>
      <c r="Q293" s="27" t="s">
        <v>721</v>
      </c>
      <c r="R293" s="27" t="s">
        <v>16</v>
      </c>
      <c r="S293" s="27" t="s">
        <v>16</v>
      </c>
      <c r="T293" s="27" t="s">
        <v>16</v>
      </c>
      <c r="U293" s="27" t="s">
        <v>229</v>
      </c>
      <c r="V293" s="67" t="s">
        <v>721</v>
      </c>
    </row>
    <row r="294" spans="1:22" s="151" customFormat="1" ht="108" x14ac:dyDescent="0.2">
      <c r="A294" s="126">
        <v>282</v>
      </c>
      <c r="B294" s="12" t="s">
        <v>326</v>
      </c>
      <c r="C294" s="12" t="s">
        <v>28</v>
      </c>
      <c r="D294" s="58">
        <v>2010</v>
      </c>
      <c r="E294" s="12" t="s">
        <v>327</v>
      </c>
      <c r="F294" s="83" t="s">
        <v>1012</v>
      </c>
      <c r="G294" s="83">
        <v>2011</v>
      </c>
      <c r="H294" s="10" t="s">
        <v>16</v>
      </c>
      <c r="I294" s="82" t="s">
        <v>686</v>
      </c>
      <c r="J294" s="67" t="s">
        <v>536</v>
      </c>
      <c r="K294" s="66" t="s">
        <v>881</v>
      </c>
      <c r="L294" s="21" t="s">
        <v>724</v>
      </c>
      <c r="M294" s="9" t="s">
        <v>1406</v>
      </c>
      <c r="N294" s="9" t="s">
        <v>665</v>
      </c>
      <c r="O294" s="9"/>
      <c r="P294" s="67" t="s">
        <v>16</v>
      </c>
      <c r="Q294" s="67" t="s">
        <v>16</v>
      </c>
      <c r="R294" s="67" t="s">
        <v>721</v>
      </c>
      <c r="S294" s="67" t="s">
        <v>16</v>
      </c>
      <c r="T294" s="67" t="s">
        <v>16</v>
      </c>
      <c r="U294" s="67" t="s">
        <v>229</v>
      </c>
      <c r="V294" s="67" t="s">
        <v>16</v>
      </c>
    </row>
    <row r="295" spans="1:22" s="151" customFormat="1" ht="72" x14ac:dyDescent="0.2">
      <c r="A295" s="126">
        <v>283</v>
      </c>
      <c r="B295" s="12" t="s">
        <v>326</v>
      </c>
      <c r="C295" s="12" t="s">
        <v>28</v>
      </c>
      <c r="D295" s="58">
        <v>2011</v>
      </c>
      <c r="E295" s="12" t="s">
        <v>325</v>
      </c>
      <c r="F295" s="83" t="s">
        <v>999</v>
      </c>
      <c r="G295" s="83">
        <v>2011</v>
      </c>
      <c r="H295" s="10" t="s">
        <v>16</v>
      </c>
      <c r="I295" s="82" t="s">
        <v>685</v>
      </c>
      <c r="J295" s="67" t="s">
        <v>542</v>
      </c>
      <c r="K295" s="66" t="s">
        <v>881</v>
      </c>
      <c r="L295" s="21" t="s">
        <v>724</v>
      </c>
      <c r="M295" s="9" t="s">
        <v>694</v>
      </c>
      <c r="N295" s="9" t="s">
        <v>693</v>
      </c>
      <c r="O295" s="9"/>
      <c r="P295" s="67" t="s">
        <v>16</v>
      </c>
      <c r="Q295" s="67" t="s">
        <v>16</v>
      </c>
      <c r="R295" s="67" t="s">
        <v>16</v>
      </c>
      <c r="S295" s="67" t="s">
        <v>16</v>
      </c>
      <c r="T295" s="67" t="s">
        <v>16</v>
      </c>
      <c r="U295" s="67" t="s">
        <v>229</v>
      </c>
      <c r="V295" s="6" t="s">
        <v>16</v>
      </c>
    </row>
    <row r="296" spans="1:22" s="151" customFormat="1" ht="156" x14ac:dyDescent="0.2">
      <c r="A296" s="126">
        <v>284</v>
      </c>
      <c r="B296" s="27" t="s">
        <v>326</v>
      </c>
      <c r="C296" s="2" t="s">
        <v>794</v>
      </c>
      <c r="D296" s="6">
        <v>2013</v>
      </c>
      <c r="E296" s="2" t="s">
        <v>795</v>
      </c>
      <c r="F296" s="6" t="s">
        <v>1001</v>
      </c>
      <c r="G296" s="6">
        <v>2015</v>
      </c>
      <c r="H296" s="29" t="s">
        <v>16</v>
      </c>
      <c r="I296" s="62" t="s">
        <v>1586</v>
      </c>
      <c r="J296" s="20" t="s">
        <v>796</v>
      </c>
      <c r="K296" s="62" t="s">
        <v>881</v>
      </c>
      <c r="L296" s="20" t="s">
        <v>2843</v>
      </c>
      <c r="M296" s="2" t="s">
        <v>1587</v>
      </c>
      <c r="N296" s="2" t="s">
        <v>1593</v>
      </c>
      <c r="O296" s="2" t="s">
        <v>1594</v>
      </c>
      <c r="P296" s="6" t="s">
        <v>16</v>
      </c>
      <c r="Q296" s="6" t="s">
        <v>721</v>
      </c>
      <c r="R296" s="6" t="s">
        <v>16</v>
      </c>
      <c r="S296" s="6" t="s">
        <v>721</v>
      </c>
      <c r="T296" s="6" t="s">
        <v>721</v>
      </c>
      <c r="U296" s="6"/>
      <c r="V296" s="6" t="s">
        <v>721</v>
      </c>
    </row>
    <row r="297" spans="1:22" s="151" customFormat="1" ht="48" x14ac:dyDescent="0.2">
      <c r="A297" s="126">
        <v>285</v>
      </c>
      <c r="B297" s="27" t="s">
        <v>326</v>
      </c>
      <c r="C297" s="2" t="s">
        <v>794</v>
      </c>
      <c r="D297" s="6">
        <v>2015</v>
      </c>
      <c r="E297" s="2" t="s">
        <v>981</v>
      </c>
      <c r="F297" s="6" t="s">
        <v>1000</v>
      </c>
      <c r="G297" s="6">
        <v>2015</v>
      </c>
      <c r="H297" s="29" t="s">
        <v>16</v>
      </c>
      <c r="I297" s="62"/>
      <c r="J297" s="20" t="s">
        <v>982</v>
      </c>
      <c r="K297" s="62" t="s">
        <v>881</v>
      </c>
      <c r="L297" s="20" t="s">
        <v>1069</v>
      </c>
      <c r="M297" s="2" t="s">
        <v>1070</v>
      </c>
      <c r="N297" s="2" t="s">
        <v>1068</v>
      </c>
      <c r="O297" s="2"/>
      <c r="P297" s="6" t="s">
        <v>16</v>
      </c>
      <c r="Q297" s="6" t="s">
        <v>16</v>
      </c>
      <c r="R297" s="6" t="s">
        <v>16</v>
      </c>
      <c r="S297" s="6" t="s">
        <v>721</v>
      </c>
      <c r="T297" s="6" t="s">
        <v>721</v>
      </c>
      <c r="U297" s="6"/>
      <c r="V297" s="6" t="s">
        <v>721</v>
      </c>
    </row>
    <row r="298" spans="1:22" s="151" customFormat="1" ht="228" x14ac:dyDescent="0.2">
      <c r="A298" s="126">
        <v>286</v>
      </c>
      <c r="B298" s="27" t="s">
        <v>326</v>
      </c>
      <c r="C298" s="2" t="s">
        <v>577</v>
      </c>
      <c r="D298" s="6">
        <v>2016</v>
      </c>
      <c r="E298" s="2" t="s">
        <v>1158</v>
      </c>
      <c r="F298" s="6" t="s">
        <v>1001</v>
      </c>
      <c r="G298" s="6">
        <v>2016</v>
      </c>
      <c r="H298" s="29" t="s">
        <v>16</v>
      </c>
      <c r="I298" s="62"/>
      <c r="J298" s="20" t="s">
        <v>1159</v>
      </c>
      <c r="K298" s="62" t="s">
        <v>881</v>
      </c>
      <c r="L298" s="20" t="s">
        <v>724</v>
      </c>
      <c r="M298" s="2" t="s">
        <v>1200</v>
      </c>
      <c r="N298" s="2" t="s">
        <v>1199</v>
      </c>
      <c r="O298" s="2"/>
      <c r="P298" s="6" t="s">
        <v>16</v>
      </c>
      <c r="Q298" s="6" t="s">
        <v>16</v>
      </c>
      <c r="R298" s="6" t="s">
        <v>721</v>
      </c>
      <c r="S298" s="6" t="s">
        <v>721</v>
      </c>
      <c r="T298" s="6" t="s">
        <v>16</v>
      </c>
      <c r="U298" s="6" t="s">
        <v>759</v>
      </c>
      <c r="V298" s="6" t="s">
        <v>721</v>
      </c>
    </row>
    <row r="299" spans="1:22" s="149" customFormat="1" ht="60" x14ac:dyDescent="0.2">
      <c r="A299" s="126">
        <v>287</v>
      </c>
      <c r="B299" s="205" t="s">
        <v>2807</v>
      </c>
      <c r="C299" s="206" t="s">
        <v>28</v>
      </c>
      <c r="D299" s="206">
        <v>2023</v>
      </c>
      <c r="E299" s="206" t="s">
        <v>2808</v>
      </c>
      <c r="F299" s="60" t="s">
        <v>1004</v>
      </c>
      <c r="G299" s="60">
        <v>2023</v>
      </c>
      <c r="H299" s="60" t="s">
        <v>16</v>
      </c>
      <c r="I299" s="206"/>
      <c r="J299" s="212" t="s">
        <v>2600</v>
      </c>
      <c r="K299" s="60" t="s">
        <v>881</v>
      </c>
      <c r="L299" s="206">
        <v>610</v>
      </c>
      <c r="M299" s="206" t="s">
        <v>2809</v>
      </c>
      <c r="N299" s="206" t="s">
        <v>2810</v>
      </c>
      <c r="O299" s="206"/>
      <c r="P299" s="60" t="s">
        <v>721</v>
      </c>
      <c r="Q299" s="60" t="s">
        <v>721</v>
      </c>
      <c r="R299" s="60" t="s">
        <v>16</v>
      </c>
      <c r="S299" s="60" t="s">
        <v>721</v>
      </c>
      <c r="T299" s="60" t="s">
        <v>16</v>
      </c>
      <c r="U299" s="60" t="s">
        <v>229</v>
      </c>
      <c r="V299" s="60" t="s">
        <v>721</v>
      </c>
    </row>
    <row r="300" spans="1:22" s="151" customFormat="1" ht="120" x14ac:dyDescent="0.2">
      <c r="A300" s="126">
        <v>288</v>
      </c>
      <c r="B300" s="27" t="s">
        <v>466</v>
      </c>
      <c r="C300" s="27" t="s">
        <v>20</v>
      </c>
      <c r="D300" s="55">
        <v>2012</v>
      </c>
      <c r="E300" s="27" t="s">
        <v>467</v>
      </c>
      <c r="F300" s="6" t="s">
        <v>999</v>
      </c>
      <c r="G300" s="6">
        <v>2012</v>
      </c>
      <c r="H300" s="29" t="s">
        <v>16</v>
      </c>
      <c r="I300" s="62" t="s">
        <v>1710</v>
      </c>
      <c r="J300" s="20" t="s">
        <v>501</v>
      </c>
      <c r="K300" s="62" t="s">
        <v>880</v>
      </c>
      <c r="L300" s="30" t="s">
        <v>249</v>
      </c>
      <c r="M300" s="27" t="s">
        <v>485</v>
      </c>
      <c r="N300" s="27" t="s">
        <v>1719</v>
      </c>
      <c r="O300" s="27" t="s">
        <v>486</v>
      </c>
      <c r="P300" s="6" t="s">
        <v>721</v>
      </c>
      <c r="Q300" s="6" t="s">
        <v>721</v>
      </c>
      <c r="R300" s="6" t="s">
        <v>16</v>
      </c>
      <c r="S300" s="6" t="s">
        <v>721</v>
      </c>
      <c r="T300" s="6" t="s">
        <v>16</v>
      </c>
      <c r="U300" s="6" t="s">
        <v>229</v>
      </c>
      <c r="V300" s="67" t="s">
        <v>721</v>
      </c>
    </row>
    <row r="301" spans="1:22" s="151" customFormat="1" ht="48" x14ac:dyDescent="0.2">
      <c r="A301" s="126">
        <v>289</v>
      </c>
      <c r="B301" s="27" t="s">
        <v>113</v>
      </c>
      <c r="C301" s="27" t="s">
        <v>577</v>
      </c>
      <c r="D301" s="55">
        <v>2007</v>
      </c>
      <c r="E301" s="27" t="s">
        <v>114</v>
      </c>
      <c r="F301" s="6" t="s">
        <v>999</v>
      </c>
      <c r="G301" s="6">
        <v>2010</v>
      </c>
      <c r="H301" s="29" t="s">
        <v>16</v>
      </c>
      <c r="I301" s="62" t="s">
        <v>2518</v>
      </c>
      <c r="J301" s="47" t="s">
        <v>452</v>
      </c>
      <c r="K301" s="62" t="s">
        <v>880</v>
      </c>
      <c r="L301" s="30" t="s">
        <v>377</v>
      </c>
      <c r="M301" s="27" t="s">
        <v>256</v>
      </c>
      <c r="N301" s="27"/>
      <c r="O301" s="27"/>
      <c r="P301" s="6" t="s">
        <v>721</v>
      </c>
      <c r="Q301" s="6" t="s">
        <v>721</v>
      </c>
      <c r="R301" s="6" t="s">
        <v>721</v>
      </c>
      <c r="S301" s="6" t="s">
        <v>721</v>
      </c>
      <c r="T301" s="6" t="s">
        <v>16</v>
      </c>
      <c r="U301" s="6" t="s">
        <v>2302</v>
      </c>
      <c r="V301" s="6" t="s">
        <v>16</v>
      </c>
    </row>
    <row r="302" spans="1:22" s="149" customFormat="1" ht="48" x14ac:dyDescent="0.2">
      <c r="A302" s="126">
        <v>290</v>
      </c>
      <c r="B302" s="12" t="s">
        <v>324</v>
      </c>
      <c r="C302" s="12" t="s">
        <v>27</v>
      </c>
      <c r="D302" s="58">
        <v>2012</v>
      </c>
      <c r="E302" s="12" t="s">
        <v>323</v>
      </c>
      <c r="F302" s="83" t="s">
        <v>1005</v>
      </c>
      <c r="G302" s="83">
        <v>2011</v>
      </c>
      <c r="H302" s="10" t="s">
        <v>16</v>
      </c>
      <c r="I302" s="82" t="s">
        <v>1990</v>
      </c>
      <c r="J302" s="9" t="s">
        <v>543</v>
      </c>
      <c r="K302" s="67" t="s">
        <v>881</v>
      </c>
      <c r="L302" s="21" t="s">
        <v>728</v>
      </c>
      <c r="M302" s="9" t="s">
        <v>1094</v>
      </c>
      <c r="N302" s="9"/>
      <c r="O302" s="9"/>
      <c r="P302" s="67" t="s">
        <v>16</v>
      </c>
      <c r="Q302" s="67" t="s">
        <v>16</v>
      </c>
      <c r="R302" s="67" t="s">
        <v>16</v>
      </c>
      <c r="S302" s="67" t="s">
        <v>721</v>
      </c>
      <c r="T302" s="67" t="s">
        <v>16</v>
      </c>
      <c r="U302" s="67" t="s">
        <v>231</v>
      </c>
      <c r="V302" s="6" t="s">
        <v>721</v>
      </c>
    </row>
    <row r="303" spans="1:22" s="151" customFormat="1" ht="108" x14ac:dyDescent="0.2">
      <c r="A303" s="126">
        <v>291</v>
      </c>
      <c r="B303" s="27" t="s">
        <v>2049</v>
      </c>
      <c r="C303" s="27" t="s">
        <v>22</v>
      </c>
      <c r="D303" s="55">
        <v>2018</v>
      </c>
      <c r="E303" s="27" t="s">
        <v>2052</v>
      </c>
      <c r="F303" s="6" t="s">
        <v>999</v>
      </c>
      <c r="G303" s="6">
        <v>2019</v>
      </c>
      <c r="H303" s="29" t="s">
        <v>16</v>
      </c>
      <c r="I303" s="62"/>
      <c r="J303" s="77" t="s">
        <v>2053</v>
      </c>
      <c r="K303" s="62" t="s">
        <v>881</v>
      </c>
      <c r="L303" s="30" t="s">
        <v>724</v>
      </c>
      <c r="M303" s="27" t="s">
        <v>2050</v>
      </c>
      <c r="N303" s="27" t="s">
        <v>2051</v>
      </c>
      <c r="O303" s="27"/>
      <c r="P303" s="6" t="s">
        <v>16</v>
      </c>
      <c r="Q303" s="6" t="s">
        <v>16</v>
      </c>
      <c r="R303" s="6" t="s">
        <v>721</v>
      </c>
      <c r="S303" s="6" t="s">
        <v>721</v>
      </c>
      <c r="T303" s="6" t="s">
        <v>16</v>
      </c>
      <c r="U303" s="6" t="s">
        <v>229</v>
      </c>
      <c r="V303" s="29" t="s">
        <v>721</v>
      </c>
    </row>
    <row r="304" spans="1:22" s="151" customFormat="1" ht="48" x14ac:dyDescent="0.2">
      <c r="A304" s="126">
        <v>292</v>
      </c>
      <c r="B304" s="27" t="s">
        <v>115</v>
      </c>
      <c r="C304" s="27" t="s">
        <v>577</v>
      </c>
      <c r="D304" s="55">
        <v>2009</v>
      </c>
      <c r="E304" s="27" t="s">
        <v>116</v>
      </c>
      <c r="F304" s="6" t="s">
        <v>999</v>
      </c>
      <c r="G304" s="6">
        <v>2010</v>
      </c>
      <c r="H304" s="29" t="s">
        <v>16</v>
      </c>
      <c r="I304" s="62" t="s">
        <v>2525</v>
      </c>
      <c r="J304" s="47" t="s">
        <v>453</v>
      </c>
      <c r="K304" s="62" t="s">
        <v>880</v>
      </c>
      <c r="L304" s="30" t="s">
        <v>286</v>
      </c>
      <c r="M304" s="27" t="s">
        <v>293</v>
      </c>
      <c r="N304" s="27"/>
      <c r="O304" s="27"/>
      <c r="P304" s="6" t="s">
        <v>721</v>
      </c>
      <c r="Q304" s="6" t="s">
        <v>721</v>
      </c>
      <c r="R304" s="6" t="s">
        <v>16</v>
      </c>
      <c r="S304" s="6" t="s">
        <v>721</v>
      </c>
      <c r="T304" s="6" t="s">
        <v>16</v>
      </c>
      <c r="U304" s="6" t="s">
        <v>229</v>
      </c>
      <c r="V304" s="6" t="s">
        <v>721</v>
      </c>
    </row>
    <row r="305" spans="1:22" s="151" customFormat="1" ht="132" x14ac:dyDescent="0.2">
      <c r="A305" s="126">
        <v>293</v>
      </c>
      <c r="B305" s="112" t="s">
        <v>2180</v>
      </c>
      <c r="C305" s="112" t="s">
        <v>22</v>
      </c>
      <c r="D305" s="29">
        <v>2019</v>
      </c>
      <c r="E305" s="112" t="s">
        <v>2182</v>
      </c>
      <c r="F305" s="29" t="s">
        <v>1008</v>
      </c>
      <c r="G305" s="29">
        <v>2019</v>
      </c>
      <c r="H305" s="29" t="s">
        <v>16</v>
      </c>
      <c r="I305" s="29"/>
      <c r="J305" s="137" t="s">
        <v>2183</v>
      </c>
      <c r="K305" s="29" t="s">
        <v>880</v>
      </c>
      <c r="L305" s="112" t="s">
        <v>2184</v>
      </c>
      <c r="M305" s="112" t="s">
        <v>2185</v>
      </c>
      <c r="N305" s="112" t="s">
        <v>2186</v>
      </c>
      <c r="O305" s="112"/>
      <c r="P305" s="29" t="s">
        <v>16</v>
      </c>
      <c r="Q305" s="29" t="s">
        <v>16</v>
      </c>
      <c r="R305" s="29" t="s">
        <v>16</v>
      </c>
      <c r="S305" s="29" t="s">
        <v>721</v>
      </c>
      <c r="T305" s="29" t="s">
        <v>721</v>
      </c>
      <c r="U305" s="29"/>
      <c r="V305" s="6" t="s">
        <v>721</v>
      </c>
    </row>
    <row r="306" spans="1:22" s="151" customFormat="1" ht="48" x14ac:dyDescent="0.2">
      <c r="A306" s="126">
        <v>294</v>
      </c>
      <c r="B306" s="27" t="s">
        <v>117</v>
      </c>
      <c r="C306" s="27" t="s">
        <v>45</v>
      </c>
      <c r="D306" s="55">
        <v>2009</v>
      </c>
      <c r="E306" s="27" t="s">
        <v>118</v>
      </c>
      <c r="F306" s="6" t="s">
        <v>1002</v>
      </c>
      <c r="G306" s="6">
        <v>2010</v>
      </c>
      <c r="H306" s="29" t="s">
        <v>16</v>
      </c>
      <c r="I306" s="62" t="s">
        <v>2502</v>
      </c>
      <c r="J306" s="47" t="s">
        <v>211</v>
      </c>
      <c r="K306" s="62" t="s">
        <v>880</v>
      </c>
      <c r="L306" s="30">
        <v>810</v>
      </c>
      <c r="M306" s="27" t="s">
        <v>255</v>
      </c>
      <c r="N306" s="27"/>
      <c r="O306" s="27" t="s">
        <v>2326</v>
      </c>
      <c r="P306" s="6" t="s">
        <v>16</v>
      </c>
      <c r="Q306" s="6" t="s">
        <v>721</v>
      </c>
      <c r="R306" s="6" t="s">
        <v>721</v>
      </c>
      <c r="S306" s="6" t="s">
        <v>16</v>
      </c>
      <c r="T306" s="6" t="s">
        <v>16</v>
      </c>
      <c r="U306" s="6" t="s">
        <v>2327</v>
      </c>
      <c r="V306" s="6" t="s">
        <v>721</v>
      </c>
    </row>
    <row r="307" spans="1:22" s="151" customFormat="1" ht="60" x14ac:dyDescent="0.2">
      <c r="A307" s="126">
        <v>295</v>
      </c>
      <c r="B307" s="27" t="s">
        <v>1160</v>
      </c>
      <c r="C307" s="27" t="s">
        <v>111</v>
      </c>
      <c r="D307" s="55">
        <v>2016</v>
      </c>
      <c r="E307" s="27" t="s">
        <v>1161</v>
      </c>
      <c r="F307" s="6" t="s">
        <v>1001</v>
      </c>
      <c r="G307" s="6">
        <v>2016</v>
      </c>
      <c r="H307" s="29" t="s">
        <v>16</v>
      </c>
      <c r="I307" s="62"/>
      <c r="J307" s="77" t="s">
        <v>1162</v>
      </c>
      <c r="K307" s="62" t="s">
        <v>880</v>
      </c>
      <c r="L307" s="30" t="s">
        <v>480</v>
      </c>
      <c r="M307" s="27" t="s">
        <v>1214</v>
      </c>
      <c r="N307" s="27"/>
      <c r="O307" s="27"/>
      <c r="P307" s="6" t="s">
        <v>721</v>
      </c>
      <c r="Q307" s="6" t="s">
        <v>721</v>
      </c>
      <c r="R307" s="6" t="s">
        <v>16</v>
      </c>
      <c r="S307" s="6" t="s">
        <v>721</v>
      </c>
      <c r="T307" s="6" t="s">
        <v>16</v>
      </c>
      <c r="U307" s="6" t="s">
        <v>1201</v>
      </c>
      <c r="V307" s="6" t="s">
        <v>721</v>
      </c>
    </row>
    <row r="308" spans="1:22" s="151" customFormat="1" ht="72" x14ac:dyDescent="0.2">
      <c r="A308" s="126">
        <v>296</v>
      </c>
      <c r="B308" s="27" t="s">
        <v>2237</v>
      </c>
      <c r="C308" s="27" t="s">
        <v>29</v>
      </c>
      <c r="D308" s="55">
        <v>2019</v>
      </c>
      <c r="E308" s="27" t="s">
        <v>2239</v>
      </c>
      <c r="F308" s="6" t="s">
        <v>1009</v>
      </c>
      <c r="G308" s="6">
        <v>2020</v>
      </c>
      <c r="H308" s="29" t="s">
        <v>16</v>
      </c>
      <c r="I308" s="62"/>
      <c r="J308" s="77" t="s">
        <v>2238</v>
      </c>
      <c r="K308" s="62" t="s">
        <v>882</v>
      </c>
      <c r="L308" s="30" t="s">
        <v>725</v>
      </c>
      <c r="M308" s="27" t="s">
        <v>2236</v>
      </c>
      <c r="N308" s="27" t="s">
        <v>2235</v>
      </c>
      <c r="O308" s="27"/>
      <c r="P308" s="6" t="s">
        <v>16</v>
      </c>
      <c r="Q308" s="6" t="s">
        <v>721</v>
      </c>
      <c r="R308" s="6" t="s">
        <v>721</v>
      </c>
      <c r="S308" s="6" t="s">
        <v>721</v>
      </c>
      <c r="T308" s="6" t="s">
        <v>16</v>
      </c>
      <c r="U308" s="6" t="s">
        <v>240</v>
      </c>
      <c r="V308" s="67" t="s">
        <v>721</v>
      </c>
    </row>
    <row r="309" spans="1:22" s="151" customFormat="1" ht="48" x14ac:dyDescent="0.2">
      <c r="A309" s="126">
        <v>297</v>
      </c>
      <c r="B309" s="27" t="s">
        <v>119</v>
      </c>
      <c r="C309" s="27" t="s">
        <v>577</v>
      </c>
      <c r="D309" s="55">
        <v>2000</v>
      </c>
      <c r="E309" s="2" t="s">
        <v>120</v>
      </c>
      <c r="F309" s="6" t="s">
        <v>1009</v>
      </c>
      <c r="G309" s="6">
        <v>2010</v>
      </c>
      <c r="H309" s="29" t="s">
        <v>16</v>
      </c>
      <c r="I309" s="62" t="s">
        <v>743</v>
      </c>
      <c r="J309" s="60" t="s">
        <v>212</v>
      </c>
      <c r="K309" s="62" t="s">
        <v>880</v>
      </c>
      <c r="L309" s="30" t="s">
        <v>393</v>
      </c>
      <c r="M309" s="27" t="s">
        <v>290</v>
      </c>
      <c r="N309" s="27"/>
      <c r="O309" s="27"/>
      <c r="P309" s="6" t="s">
        <v>721</v>
      </c>
      <c r="Q309" s="6" t="s">
        <v>721</v>
      </c>
      <c r="R309" s="6" t="s">
        <v>16</v>
      </c>
      <c r="S309" s="6" t="s">
        <v>721</v>
      </c>
      <c r="T309" s="6" t="s">
        <v>721</v>
      </c>
      <c r="U309" s="6"/>
      <c r="V309" s="67" t="s">
        <v>721</v>
      </c>
    </row>
    <row r="310" spans="1:22" s="151" customFormat="1" ht="96" x14ac:dyDescent="0.2">
      <c r="A310" s="126">
        <v>298</v>
      </c>
      <c r="B310" s="12" t="s">
        <v>322</v>
      </c>
      <c r="C310" s="9" t="s">
        <v>22</v>
      </c>
      <c r="D310" s="58">
        <v>2012</v>
      </c>
      <c r="E310" s="12" t="s">
        <v>578</v>
      </c>
      <c r="F310" s="83" t="s">
        <v>1002</v>
      </c>
      <c r="G310" s="83">
        <v>2012</v>
      </c>
      <c r="H310" s="10" t="s">
        <v>16</v>
      </c>
      <c r="I310" s="82" t="s">
        <v>691</v>
      </c>
      <c r="J310" s="60" t="s">
        <v>579</v>
      </c>
      <c r="K310" s="66" t="s">
        <v>881</v>
      </c>
      <c r="L310" s="21" t="s">
        <v>724</v>
      </c>
      <c r="M310" s="9"/>
      <c r="N310" s="9" t="s">
        <v>1095</v>
      </c>
      <c r="O310" s="9"/>
      <c r="P310" s="67" t="s">
        <v>16</v>
      </c>
      <c r="Q310" s="67" t="s">
        <v>16</v>
      </c>
      <c r="R310" s="67" t="s">
        <v>16</v>
      </c>
      <c r="S310" s="67" t="s">
        <v>721</v>
      </c>
      <c r="T310" s="67" t="s">
        <v>16</v>
      </c>
      <c r="U310" s="67" t="s">
        <v>229</v>
      </c>
      <c r="V310" s="108" t="s">
        <v>721</v>
      </c>
    </row>
    <row r="311" spans="1:22" s="151" customFormat="1" ht="48" x14ac:dyDescent="0.2">
      <c r="A311" s="126">
        <v>299</v>
      </c>
      <c r="B311" s="12" t="s">
        <v>415</v>
      </c>
      <c r="C311" s="12" t="s">
        <v>577</v>
      </c>
      <c r="D311" s="58">
        <v>2010</v>
      </c>
      <c r="E311" s="12" t="s">
        <v>416</v>
      </c>
      <c r="F311" s="83" t="s">
        <v>1004</v>
      </c>
      <c r="G311" s="83">
        <v>2012</v>
      </c>
      <c r="H311" s="10" t="s">
        <v>16</v>
      </c>
      <c r="I311" s="82" t="s">
        <v>2517</v>
      </c>
      <c r="J311" s="9" t="s">
        <v>544</v>
      </c>
      <c r="K311" s="66" t="s">
        <v>881</v>
      </c>
      <c r="L311" s="21" t="s">
        <v>726</v>
      </c>
      <c r="M311" s="9" t="s">
        <v>666</v>
      </c>
      <c r="N311" s="9"/>
      <c r="O311" s="9"/>
      <c r="P311" s="67" t="s">
        <v>721</v>
      </c>
      <c r="Q311" s="67" t="s">
        <v>721</v>
      </c>
      <c r="R311" s="67" t="s">
        <v>16</v>
      </c>
      <c r="S311" s="67" t="s">
        <v>721</v>
      </c>
      <c r="T311" s="67" t="s">
        <v>721</v>
      </c>
      <c r="U311" s="67"/>
      <c r="V311" s="6" t="s">
        <v>721</v>
      </c>
    </row>
    <row r="312" spans="1:22" s="151" customFormat="1" ht="48" x14ac:dyDescent="0.2">
      <c r="A312" s="126">
        <v>300</v>
      </c>
      <c r="B312" s="136" t="s">
        <v>2187</v>
      </c>
      <c r="C312" s="136" t="s">
        <v>29</v>
      </c>
      <c r="D312" s="108">
        <v>2019</v>
      </c>
      <c r="E312" s="136" t="s">
        <v>2188</v>
      </c>
      <c r="F312" s="108" t="s">
        <v>1008</v>
      </c>
      <c r="G312" s="108">
        <v>2019</v>
      </c>
      <c r="H312" s="108" t="s">
        <v>16</v>
      </c>
      <c r="I312" s="108"/>
      <c r="J312" s="140" t="s">
        <v>2189</v>
      </c>
      <c r="K312" s="108" t="s">
        <v>2190</v>
      </c>
      <c r="L312" s="136">
        <v>410</v>
      </c>
      <c r="M312" s="136" t="s">
        <v>2191</v>
      </c>
      <c r="N312" s="136" t="s">
        <v>2192</v>
      </c>
      <c r="O312" s="136"/>
      <c r="P312" s="108" t="s">
        <v>721</v>
      </c>
      <c r="Q312" s="108" t="s">
        <v>721</v>
      </c>
      <c r="R312" s="108" t="s">
        <v>16</v>
      </c>
      <c r="S312" s="108" t="s">
        <v>721</v>
      </c>
      <c r="T312" s="108" t="s">
        <v>16</v>
      </c>
      <c r="U312" s="29" t="s">
        <v>231</v>
      </c>
      <c r="V312" s="67" t="s">
        <v>16</v>
      </c>
    </row>
    <row r="313" spans="1:22" s="147" customFormat="1" ht="60" x14ac:dyDescent="0.2">
      <c r="A313" s="126">
        <v>301</v>
      </c>
      <c r="B313" s="27" t="s">
        <v>121</v>
      </c>
      <c r="C313" s="27" t="s">
        <v>577</v>
      </c>
      <c r="D313" s="55">
        <v>2010</v>
      </c>
      <c r="E313" s="27" t="s">
        <v>122</v>
      </c>
      <c r="F313" s="6" t="s">
        <v>1000</v>
      </c>
      <c r="G313" s="6">
        <v>2010</v>
      </c>
      <c r="H313" s="29" t="s">
        <v>16</v>
      </c>
      <c r="I313" s="62" t="s">
        <v>1721</v>
      </c>
      <c r="J313" s="31" t="s">
        <v>213</v>
      </c>
      <c r="K313" s="62" t="s">
        <v>880</v>
      </c>
      <c r="L313" s="30" t="s">
        <v>1720</v>
      </c>
      <c r="M313" s="27" t="s">
        <v>1722</v>
      </c>
      <c r="N313" s="27" t="s">
        <v>254</v>
      </c>
      <c r="O313" s="27" t="s">
        <v>1723</v>
      </c>
      <c r="P313" s="6" t="s">
        <v>721</v>
      </c>
      <c r="Q313" s="6" t="s">
        <v>721</v>
      </c>
      <c r="R313" s="6" t="s">
        <v>721</v>
      </c>
      <c r="S313" s="6" t="s">
        <v>721</v>
      </c>
      <c r="T313" s="6" t="s">
        <v>16</v>
      </c>
      <c r="U313" s="6" t="s">
        <v>229</v>
      </c>
      <c r="V313" s="83" t="s">
        <v>721</v>
      </c>
    </row>
    <row r="314" spans="1:22" s="147" customFormat="1" ht="60" x14ac:dyDescent="0.2">
      <c r="A314" s="126">
        <v>302</v>
      </c>
      <c r="B314" s="12" t="s">
        <v>571</v>
      </c>
      <c r="C314" s="12" t="s">
        <v>577</v>
      </c>
      <c r="D314" s="58">
        <v>2011</v>
      </c>
      <c r="E314" s="12" t="s">
        <v>572</v>
      </c>
      <c r="F314" s="83" t="s">
        <v>999</v>
      </c>
      <c r="G314" s="83">
        <v>2012</v>
      </c>
      <c r="H314" s="10" t="s">
        <v>16</v>
      </c>
      <c r="I314" s="82" t="s">
        <v>2252</v>
      </c>
      <c r="J314" s="9" t="s">
        <v>201</v>
      </c>
      <c r="K314" s="66" t="s">
        <v>881</v>
      </c>
      <c r="L314" s="21" t="s">
        <v>727</v>
      </c>
      <c r="M314" s="9" t="s">
        <v>667</v>
      </c>
      <c r="N314" s="9" t="s">
        <v>2253</v>
      </c>
      <c r="O314" s="9" t="s">
        <v>2254</v>
      </c>
      <c r="P314" s="67" t="s">
        <v>721</v>
      </c>
      <c r="Q314" s="67" t="s">
        <v>721</v>
      </c>
      <c r="R314" s="67" t="s">
        <v>16</v>
      </c>
      <c r="S314" s="67" t="s">
        <v>721</v>
      </c>
      <c r="T314" s="67" t="s">
        <v>16</v>
      </c>
      <c r="U314" s="67" t="s">
        <v>789</v>
      </c>
      <c r="V314" s="195" t="s">
        <v>16</v>
      </c>
    </row>
    <row r="315" spans="1:22" s="151" customFormat="1" ht="204" x14ac:dyDescent="0.2">
      <c r="A315" s="126">
        <v>303</v>
      </c>
      <c r="B315" s="12" t="s">
        <v>571</v>
      </c>
      <c r="C315" s="12" t="s">
        <v>577</v>
      </c>
      <c r="D315" s="58">
        <v>2015</v>
      </c>
      <c r="E315" s="12" t="s">
        <v>1163</v>
      </c>
      <c r="F315" s="83" t="s">
        <v>1003</v>
      </c>
      <c r="G315" s="83">
        <v>2016</v>
      </c>
      <c r="H315" s="108" t="s">
        <v>16</v>
      </c>
      <c r="I315" s="85"/>
      <c r="J315" s="31" t="s">
        <v>1164</v>
      </c>
      <c r="K315" s="87" t="s">
        <v>881</v>
      </c>
      <c r="L315" s="46" t="s">
        <v>1203</v>
      </c>
      <c r="M315" s="12" t="s">
        <v>1204</v>
      </c>
      <c r="N315" s="12" t="s">
        <v>1202</v>
      </c>
      <c r="O315" s="12"/>
      <c r="P315" s="83" t="s">
        <v>721</v>
      </c>
      <c r="Q315" s="83" t="s">
        <v>16</v>
      </c>
      <c r="R315" s="83" t="s">
        <v>16</v>
      </c>
      <c r="S315" s="83" t="s">
        <v>721</v>
      </c>
      <c r="T315" s="83" t="s">
        <v>16</v>
      </c>
      <c r="U315" s="83" t="s">
        <v>1205</v>
      </c>
      <c r="V315" s="83" t="s">
        <v>16</v>
      </c>
    </row>
    <row r="316" spans="1:22" s="151" customFormat="1" ht="132" x14ac:dyDescent="0.2">
      <c r="A316" s="126">
        <v>304</v>
      </c>
      <c r="B316" s="191" t="s">
        <v>2664</v>
      </c>
      <c r="C316" s="191" t="s">
        <v>134</v>
      </c>
      <c r="D316" s="194">
        <v>2022</v>
      </c>
      <c r="E316" s="191" t="s">
        <v>2754</v>
      </c>
      <c r="F316" s="195" t="s">
        <v>2755</v>
      </c>
      <c r="G316" s="195">
        <v>2022</v>
      </c>
      <c r="H316" s="196" t="s">
        <v>16</v>
      </c>
      <c r="I316" s="197"/>
      <c r="J316" s="198" t="s">
        <v>2756</v>
      </c>
      <c r="K316" s="199" t="s">
        <v>880</v>
      </c>
      <c r="L316" s="200" t="s">
        <v>2757</v>
      </c>
      <c r="M316" s="191" t="s">
        <v>2759</v>
      </c>
      <c r="N316" s="191" t="s">
        <v>2760</v>
      </c>
      <c r="O316" s="191"/>
      <c r="P316" s="195" t="s">
        <v>721</v>
      </c>
      <c r="Q316" s="195" t="s">
        <v>721</v>
      </c>
      <c r="R316" s="195" t="s">
        <v>16</v>
      </c>
      <c r="S316" s="195" t="s">
        <v>721</v>
      </c>
      <c r="T316" s="195" t="s">
        <v>16</v>
      </c>
      <c r="U316" s="195" t="s">
        <v>2758</v>
      </c>
      <c r="V316" s="6" t="s">
        <v>721</v>
      </c>
    </row>
    <row r="317" spans="1:22" s="151" customFormat="1" ht="48" x14ac:dyDescent="0.2">
      <c r="A317" s="126">
        <v>305</v>
      </c>
      <c r="B317" s="12" t="s">
        <v>2664</v>
      </c>
      <c r="C317" s="12" t="s">
        <v>134</v>
      </c>
      <c r="D317" s="58">
        <v>2021</v>
      </c>
      <c r="E317" s="12" t="s">
        <v>2665</v>
      </c>
      <c r="F317" s="83" t="s">
        <v>1010</v>
      </c>
      <c r="G317" s="83">
        <v>2021</v>
      </c>
      <c r="H317" s="108" t="s">
        <v>16</v>
      </c>
      <c r="I317" s="85"/>
      <c r="J317" s="31" t="s">
        <v>2666</v>
      </c>
      <c r="K317" s="87" t="s">
        <v>880</v>
      </c>
      <c r="L317" s="46" t="s">
        <v>2667</v>
      </c>
      <c r="M317" s="12" t="s">
        <v>2668</v>
      </c>
      <c r="N317" s="12" t="s">
        <v>2669</v>
      </c>
      <c r="O317" s="12"/>
      <c r="P317" s="83" t="s">
        <v>16</v>
      </c>
      <c r="Q317" s="83" t="s">
        <v>721</v>
      </c>
      <c r="R317" s="83" t="s">
        <v>16</v>
      </c>
      <c r="S317" s="83" t="s">
        <v>721</v>
      </c>
      <c r="T317" s="83" t="s">
        <v>16</v>
      </c>
      <c r="U317" s="83" t="s">
        <v>2328</v>
      </c>
      <c r="V317" s="6" t="s">
        <v>16</v>
      </c>
    </row>
    <row r="318" spans="1:22" s="151" customFormat="1" ht="48" x14ac:dyDescent="0.2">
      <c r="A318" s="126">
        <v>306</v>
      </c>
      <c r="B318" s="27" t="s">
        <v>607</v>
      </c>
      <c r="C318" s="27" t="s">
        <v>577</v>
      </c>
      <c r="D318" s="55">
        <v>2012</v>
      </c>
      <c r="E318" s="27" t="s">
        <v>638</v>
      </c>
      <c r="F318" s="6" t="s">
        <v>1000</v>
      </c>
      <c r="G318" s="6">
        <v>2012</v>
      </c>
      <c r="H318" s="29" t="s">
        <v>16</v>
      </c>
      <c r="I318" s="62" t="s">
        <v>2524</v>
      </c>
      <c r="J318" s="31" t="s">
        <v>201</v>
      </c>
      <c r="K318" s="62" t="s">
        <v>880</v>
      </c>
      <c r="L318" s="30" t="s">
        <v>286</v>
      </c>
      <c r="M318" s="27" t="s">
        <v>0</v>
      </c>
      <c r="N318" s="27"/>
      <c r="O318" s="27"/>
      <c r="P318" s="6" t="s">
        <v>721</v>
      </c>
      <c r="Q318" s="6" t="s">
        <v>721</v>
      </c>
      <c r="R318" s="6" t="s">
        <v>16</v>
      </c>
      <c r="S318" s="6" t="s">
        <v>16</v>
      </c>
      <c r="T318" s="6" t="s">
        <v>721</v>
      </c>
      <c r="U318" s="6"/>
      <c r="V318" s="6" t="s">
        <v>721</v>
      </c>
    </row>
    <row r="319" spans="1:22" s="151" customFormat="1" ht="276" x14ac:dyDescent="0.2">
      <c r="A319" s="126">
        <v>307</v>
      </c>
      <c r="B319" s="27" t="s">
        <v>2282</v>
      </c>
      <c r="C319" s="27" t="s">
        <v>37</v>
      </c>
      <c r="D319" s="55">
        <v>2020</v>
      </c>
      <c r="E319" s="27" t="s">
        <v>2283</v>
      </c>
      <c r="F319" s="6" t="s">
        <v>1009</v>
      </c>
      <c r="G319" s="6">
        <v>2020</v>
      </c>
      <c r="H319" s="29" t="s">
        <v>16</v>
      </c>
      <c r="I319" s="62"/>
      <c r="J319" s="31" t="s">
        <v>2284</v>
      </c>
      <c r="K319" s="62" t="s">
        <v>881</v>
      </c>
      <c r="L319" s="30" t="s">
        <v>2844</v>
      </c>
      <c r="M319" s="27" t="s">
        <v>2286</v>
      </c>
      <c r="N319" s="27" t="s">
        <v>2285</v>
      </c>
      <c r="O319" s="27"/>
      <c r="P319" s="6" t="s">
        <v>16</v>
      </c>
      <c r="Q319" s="6" t="s">
        <v>16</v>
      </c>
      <c r="R319" s="6" t="s">
        <v>16</v>
      </c>
      <c r="S319" s="6" t="s">
        <v>721</v>
      </c>
      <c r="T319" s="6" t="s">
        <v>16</v>
      </c>
      <c r="U319" s="6" t="s">
        <v>229</v>
      </c>
      <c r="V319" s="6" t="s">
        <v>721</v>
      </c>
    </row>
    <row r="320" spans="1:22" s="151" customFormat="1" ht="48" x14ac:dyDescent="0.2">
      <c r="A320" s="126">
        <v>308</v>
      </c>
      <c r="B320" s="27" t="s">
        <v>396</v>
      </c>
      <c r="C320" s="27" t="s">
        <v>22</v>
      </c>
      <c r="D320" s="55">
        <v>2012</v>
      </c>
      <c r="E320" s="27" t="s">
        <v>397</v>
      </c>
      <c r="F320" s="6" t="s">
        <v>1015</v>
      </c>
      <c r="G320" s="6">
        <v>2012</v>
      </c>
      <c r="H320" s="18" t="s">
        <v>16</v>
      </c>
      <c r="I320" s="62" t="s">
        <v>2323</v>
      </c>
      <c r="J320" s="47" t="s">
        <v>502</v>
      </c>
      <c r="K320" s="62" t="s">
        <v>880</v>
      </c>
      <c r="L320" s="30" t="s">
        <v>557</v>
      </c>
      <c r="M320" s="27" t="s">
        <v>410</v>
      </c>
      <c r="N320" s="27" t="s">
        <v>408</v>
      </c>
      <c r="O320" s="27"/>
      <c r="P320" s="6" t="s">
        <v>16</v>
      </c>
      <c r="Q320" s="6" t="s">
        <v>16</v>
      </c>
      <c r="R320" s="6" t="s">
        <v>721</v>
      </c>
      <c r="S320" s="6" t="s">
        <v>721</v>
      </c>
      <c r="T320" s="6" t="s">
        <v>16</v>
      </c>
      <c r="U320" s="6" t="s">
        <v>2324</v>
      </c>
      <c r="V320" s="29" t="s">
        <v>16</v>
      </c>
    </row>
    <row r="321" spans="1:23" s="151" customFormat="1" ht="96" x14ac:dyDescent="0.2">
      <c r="A321" s="126">
        <v>309</v>
      </c>
      <c r="B321" s="27" t="s">
        <v>1035</v>
      </c>
      <c r="C321" s="27" t="s">
        <v>19</v>
      </c>
      <c r="D321" s="55">
        <v>2016</v>
      </c>
      <c r="E321" s="27" t="s">
        <v>1036</v>
      </c>
      <c r="F321" s="6" t="s">
        <v>1003</v>
      </c>
      <c r="G321" s="6">
        <v>2016</v>
      </c>
      <c r="H321" s="18" t="s">
        <v>16</v>
      </c>
      <c r="I321" s="62"/>
      <c r="J321" s="77" t="s">
        <v>1037</v>
      </c>
      <c r="K321" s="62" t="s">
        <v>881</v>
      </c>
      <c r="L321" s="30" t="s">
        <v>724</v>
      </c>
      <c r="M321" s="27" t="s">
        <v>1107</v>
      </c>
      <c r="N321" s="27"/>
      <c r="O321" s="27"/>
      <c r="P321" s="6" t="s">
        <v>16</v>
      </c>
      <c r="Q321" s="6" t="s">
        <v>16</v>
      </c>
      <c r="R321" s="6" t="s">
        <v>16</v>
      </c>
      <c r="S321" s="6" t="s">
        <v>721</v>
      </c>
      <c r="T321" s="6" t="s">
        <v>16</v>
      </c>
      <c r="U321" s="6" t="s">
        <v>229</v>
      </c>
      <c r="V321" s="6" t="s">
        <v>721</v>
      </c>
    </row>
    <row r="322" spans="1:23" s="151" customFormat="1" ht="48" x14ac:dyDescent="0.2">
      <c r="A322" s="126">
        <v>310</v>
      </c>
      <c r="B322" s="205" t="s">
        <v>2811</v>
      </c>
      <c r="C322" s="206" t="s">
        <v>22</v>
      </c>
      <c r="D322" s="206">
        <v>2021</v>
      </c>
      <c r="E322" s="206" t="s">
        <v>2812</v>
      </c>
      <c r="F322" s="60" t="s">
        <v>1006</v>
      </c>
      <c r="G322" s="60">
        <v>2023</v>
      </c>
      <c r="H322" s="60" t="s">
        <v>958</v>
      </c>
      <c r="I322" s="206"/>
      <c r="J322" s="207" t="s">
        <v>2813</v>
      </c>
      <c r="K322" s="60" t="s">
        <v>880</v>
      </c>
      <c r="L322" s="206">
        <v>911</v>
      </c>
      <c r="M322" s="48" t="s">
        <v>2814</v>
      </c>
      <c r="N322" s="48" t="s">
        <v>1573</v>
      </c>
      <c r="O322" s="48" t="s">
        <v>2815</v>
      </c>
      <c r="P322" s="60" t="s">
        <v>16</v>
      </c>
      <c r="Q322" s="60" t="s">
        <v>721</v>
      </c>
      <c r="R322" s="60" t="s">
        <v>16</v>
      </c>
      <c r="S322" s="60" t="s">
        <v>16</v>
      </c>
      <c r="T322" s="60" t="s">
        <v>16</v>
      </c>
      <c r="U322" s="60" t="s">
        <v>229</v>
      </c>
      <c r="V322" s="60" t="s">
        <v>16</v>
      </c>
      <c r="W322" s="201"/>
    </row>
    <row r="323" spans="1:23" s="151" customFormat="1" ht="48" x14ac:dyDescent="0.2">
      <c r="A323" s="126">
        <v>311</v>
      </c>
      <c r="B323" s="112" t="s">
        <v>2193</v>
      </c>
      <c r="C323" s="112" t="s">
        <v>17</v>
      </c>
      <c r="D323" s="29">
        <v>2019</v>
      </c>
      <c r="E323" s="112" t="s">
        <v>2194</v>
      </c>
      <c r="F323" s="29" t="s">
        <v>1008</v>
      </c>
      <c r="G323" s="29">
        <v>2019</v>
      </c>
      <c r="H323" s="29" t="s">
        <v>16</v>
      </c>
      <c r="I323" s="29"/>
      <c r="J323" s="141" t="s">
        <v>2195</v>
      </c>
      <c r="K323" s="29" t="s">
        <v>880</v>
      </c>
      <c r="L323" s="112" t="s">
        <v>2196</v>
      </c>
      <c r="M323" s="112" t="s">
        <v>2197</v>
      </c>
      <c r="N323" s="112" t="s">
        <v>2198</v>
      </c>
      <c r="O323" s="112"/>
      <c r="P323" s="29" t="s">
        <v>721</v>
      </c>
      <c r="Q323" s="29" t="s">
        <v>721</v>
      </c>
      <c r="R323" s="29" t="s">
        <v>721</v>
      </c>
      <c r="S323" s="29" t="s">
        <v>721</v>
      </c>
      <c r="T323" s="29" t="s">
        <v>16</v>
      </c>
      <c r="U323" s="29" t="s">
        <v>229</v>
      </c>
      <c r="V323" s="6" t="s">
        <v>721</v>
      </c>
    </row>
    <row r="324" spans="1:23" s="151" customFormat="1" ht="84" x14ac:dyDescent="0.2">
      <c r="A324" s="126">
        <v>312</v>
      </c>
      <c r="B324" s="27" t="s">
        <v>124</v>
      </c>
      <c r="C324" s="27" t="s">
        <v>20</v>
      </c>
      <c r="D324" s="55">
        <v>2003</v>
      </c>
      <c r="E324" s="27" t="s">
        <v>125</v>
      </c>
      <c r="F324" s="6" t="s">
        <v>999</v>
      </c>
      <c r="G324" s="6">
        <v>2010</v>
      </c>
      <c r="H324" s="29" t="s">
        <v>16</v>
      </c>
      <c r="I324" s="62" t="s">
        <v>2554</v>
      </c>
      <c r="J324" s="47" t="s">
        <v>454</v>
      </c>
      <c r="K324" s="62" t="s">
        <v>880</v>
      </c>
      <c r="L324" s="30" t="s">
        <v>480</v>
      </c>
      <c r="M324" s="27" t="s">
        <v>1</v>
      </c>
      <c r="N324" s="27"/>
      <c r="O324" s="27"/>
      <c r="P324" s="6" t="s">
        <v>721</v>
      </c>
      <c r="Q324" s="6" t="s">
        <v>721</v>
      </c>
      <c r="R324" s="6" t="s">
        <v>16</v>
      </c>
      <c r="S324" s="6" t="s">
        <v>721</v>
      </c>
      <c r="T324" s="6" t="s">
        <v>721</v>
      </c>
      <c r="U324" s="6"/>
      <c r="V324" s="29" t="s">
        <v>16</v>
      </c>
    </row>
    <row r="325" spans="1:23" s="151" customFormat="1" ht="48" x14ac:dyDescent="0.2">
      <c r="A325" s="126">
        <v>313</v>
      </c>
      <c r="B325" s="27" t="s">
        <v>520</v>
      </c>
      <c r="C325" s="27" t="s">
        <v>430</v>
      </c>
      <c r="D325" s="55">
        <v>2012</v>
      </c>
      <c r="E325" s="27" t="s">
        <v>521</v>
      </c>
      <c r="F325" s="6" t="s">
        <v>1009</v>
      </c>
      <c r="G325" s="6">
        <v>2012</v>
      </c>
      <c r="H325" s="29" t="s">
        <v>16</v>
      </c>
      <c r="I325" s="62" t="s">
        <v>2555</v>
      </c>
      <c r="J325" s="31" t="s">
        <v>522</v>
      </c>
      <c r="K325" s="62" t="s">
        <v>880</v>
      </c>
      <c r="L325" s="30" t="s">
        <v>286</v>
      </c>
      <c r="M325" s="27" t="s">
        <v>555</v>
      </c>
      <c r="N325" s="27"/>
      <c r="O325" s="27"/>
      <c r="P325" s="6" t="s">
        <v>721</v>
      </c>
      <c r="Q325" s="6" t="s">
        <v>16</v>
      </c>
      <c r="R325" s="6" t="s">
        <v>16</v>
      </c>
      <c r="S325" s="6" t="s">
        <v>16</v>
      </c>
      <c r="T325" s="6" t="s">
        <v>721</v>
      </c>
      <c r="U325" s="6"/>
      <c r="V325" s="6" t="s">
        <v>721</v>
      </c>
    </row>
    <row r="326" spans="1:23" s="147" customFormat="1" ht="48" x14ac:dyDescent="0.2">
      <c r="A326" s="126">
        <v>314</v>
      </c>
      <c r="B326" s="112" t="s">
        <v>2054</v>
      </c>
      <c r="C326" s="112" t="s">
        <v>55</v>
      </c>
      <c r="D326" s="29">
        <v>2018</v>
      </c>
      <c r="E326" s="112" t="s">
        <v>2055</v>
      </c>
      <c r="F326" s="29" t="s">
        <v>999</v>
      </c>
      <c r="G326" s="29">
        <v>2019</v>
      </c>
      <c r="H326" s="29" t="s">
        <v>16</v>
      </c>
      <c r="I326" s="29"/>
      <c r="J326" s="31" t="s">
        <v>2056</v>
      </c>
      <c r="K326" s="124" t="s">
        <v>880</v>
      </c>
      <c r="L326" s="112" t="s">
        <v>2057</v>
      </c>
      <c r="M326" s="112" t="s">
        <v>2058</v>
      </c>
      <c r="N326" s="112" t="s">
        <v>2059</v>
      </c>
      <c r="O326" s="112"/>
      <c r="P326" s="29" t="s">
        <v>16</v>
      </c>
      <c r="Q326" s="29" t="s">
        <v>721</v>
      </c>
      <c r="R326" s="29" t="s">
        <v>16</v>
      </c>
      <c r="S326" s="29" t="s">
        <v>721</v>
      </c>
      <c r="T326" s="29" t="s">
        <v>16</v>
      </c>
      <c r="U326" s="29" t="s">
        <v>229</v>
      </c>
      <c r="V326" s="6" t="s">
        <v>16</v>
      </c>
    </row>
    <row r="327" spans="1:23" s="147" customFormat="1" ht="120" x14ac:dyDescent="0.2">
      <c r="A327" s="126">
        <v>315</v>
      </c>
      <c r="B327" s="27" t="s">
        <v>1165</v>
      </c>
      <c r="C327" s="27" t="s">
        <v>17</v>
      </c>
      <c r="D327" s="55">
        <v>2016</v>
      </c>
      <c r="E327" s="27" t="s">
        <v>1166</v>
      </c>
      <c r="F327" s="6" t="s">
        <v>1133</v>
      </c>
      <c r="G327" s="6">
        <v>2016</v>
      </c>
      <c r="H327" s="29" t="s">
        <v>16</v>
      </c>
      <c r="I327" s="62" t="s">
        <v>2745</v>
      </c>
      <c r="J327" s="31" t="s">
        <v>1167</v>
      </c>
      <c r="K327" s="62" t="s">
        <v>880</v>
      </c>
      <c r="L327" s="30" t="s">
        <v>242</v>
      </c>
      <c r="M327" s="27" t="s">
        <v>1206</v>
      </c>
      <c r="N327" s="27" t="s">
        <v>622</v>
      </c>
      <c r="O327" s="27" t="s">
        <v>1207</v>
      </c>
      <c r="P327" s="6" t="s">
        <v>16</v>
      </c>
      <c r="Q327" s="6" t="s">
        <v>16</v>
      </c>
      <c r="R327" s="6" t="s">
        <v>16</v>
      </c>
      <c r="S327" s="6" t="s">
        <v>721</v>
      </c>
      <c r="T327" s="6" t="s">
        <v>16</v>
      </c>
      <c r="U327" s="6" t="s">
        <v>229</v>
      </c>
      <c r="V327" s="6" t="s">
        <v>721</v>
      </c>
    </row>
    <row r="328" spans="1:23" s="150" customFormat="1" ht="60" x14ac:dyDescent="0.2">
      <c r="A328" s="126">
        <v>316</v>
      </c>
      <c r="B328" s="27" t="s">
        <v>439</v>
      </c>
      <c r="C328" s="27" t="s">
        <v>17</v>
      </c>
      <c r="D328" s="55">
        <v>2012</v>
      </c>
      <c r="E328" s="27" t="s">
        <v>440</v>
      </c>
      <c r="F328" s="6" t="s">
        <v>999</v>
      </c>
      <c r="G328" s="6">
        <v>2012</v>
      </c>
      <c r="H328" s="29" t="s">
        <v>16</v>
      </c>
      <c r="I328" s="62" t="s">
        <v>2550</v>
      </c>
      <c r="J328" s="47" t="s">
        <v>503</v>
      </c>
      <c r="K328" s="62" t="s">
        <v>880</v>
      </c>
      <c r="L328" s="30" t="s">
        <v>558</v>
      </c>
      <c r="M328" s="30"/>
      <c r="N328" s="27" t="s">
        <v>484</v>
      </c>
      <c r="O328" s="27"/>
      <c r="P328" s="6" t="s">
        <v>16</v>
      </c>
      <c r="Q328" s="6" t="s">
        <v>721</v>
      </c>
      <c r="R328" s="6" t="s">
        <v>16</v>
      </c>
      <c r="S328" s="6" t="s">
        <v>721</v>
      </c>
      <c r="T328" s="6" t="s">
        <v>721</v>
      </c>
      <c r="U328" s="6"/>
      <c r="V328" s="6" t="s">
        <v>16</v>
      </c>
    </row>
    <row r="329" spans="1:23" s="151" customFormat="1" ht="48" x14ac:dyDescent="0.2">
      <c r="A329" s="126">
        <v>317</v>
      </c>
      <c r="B329" s="27" t="s">
        <v>983</v>
      </c>
      <c r="C329" s="27" t="s">
        <v>577</v>
      </c>
      <c r="D329" s="55">
        <v>2015</v>
      </c>
      <c r="E329" s="27" t="s">
        <v>984</v>
      </c>
      <c r="F329" s="6" t="s">
        <v>1000</v>
      </c>
      <c r="G329" s="6">
        <v>2015</v>
      </c>
      <c r="H329" s="29" t="s">
        <v>16</v>
      </c>
      <c r="I329" s="62"/>
      <c r="J329" s="77" t="s">
        <v>985</v>
      </c>
      <c r="K329" s="62" t="s">
        <v>881</v>
      </c>
      <c r="L329" s="30" t="s">
        <v>2840</v>
      </c>
      <c r="M329" s="30" t="s">
        <v>1071</v>
      </c>
      <c r="N329" s="27"/>
      <c r="O329" s="27"/>
      <c r="P329" s="6" t="s">
        <v>16</v>
      </c>
      <c r="Q329" s="6" t="s">
        <v>721</v>
      </c>
      <c r="R329" s="6" t="s">
        <v>16</v>
      </c>
      <c r="S329" s="6" t="s">
        <v>721</v>
      </c>
      <c r="T329" s="6" t="s">
        <v>16</v>
      </c>
      <c r="U329" s="6" t="s">
        <v>229</v>
      </c>
      <c r="V329" s="6" t="s">
        <v>721</v>
      </c>
    </row>
    <row r="330" spans="1:23" s="151" customFormat="1" ht="48" x14ac:dyDescent="0.2">
      <c r="A330" s="126">
        <v>318</v>
      </c>
      <c r="B330" s="27" t="s">
        <v>983</v>
      </c>
      <c r="C330" s="27" t="s">
        <v>577</v>
      </c>
      <c r="D330" s="55">
        <v>2017</v>
      </c>
      <c r="E330" s="27" t="s">
        <v>1338</v>
      </c>
      <c r="F330" s="6" t="s">
        <v>1001</v>
      </c>
      <c r="G330" s="6">
        <v>2017</v>
      </c>
      <c r="H330" s="29" t="s">
        <v>16</v>
      </c>
      <c r="I330" s="62"/>
      <c r="J330" s="77" t="s">
        <v>201</v>
      </c>
      <c r="K330" s="62" t="s">
        <v>880</v>
      </c>
      <c r="L330" s="30" t="s">
        <v>2840</v>
      </c>
      <c r="M330" s="30" t="s">
        <v>1071</v>
      </c>
      <c r="N330" s="27"/>
      <c r="O330" s="27"/>
      <c r="P330" s="6" t="s">
        <v>721</v>
      </c>
      <c r="Q330" s="6" t="s">
        <v>721</v>
      </c>
      <c r="R330" s="6" t="s">
        <v>721</v>
      </c>
      <c r="S330" s="6" t="s">
        <v>721</v>
      </c>
      <c r="T330" s="6" t="s">
        <v>16</v>
      </c>
      <c r="U330" s="6" t="s">
        <v>229</v>
      </c>
      <c r="V330" s="6" t="s">
        <v>721</v>
      </c>
    </row>
    <row r="331" spans="1:23" s="151" customFormat="1" ht="48" x14ac:dyDescent="0.2">
      <c r="A331" s="126">
        <v>319</v>
      </c>
      <c r="B331" s="27" t="s">
        <v>126</v>
      </c>
      <c r="C331" s="27" t="s">
        <v>127</v>
      </c>
      <c r="D331" s="55">
        <v>2011</v>
      </c>
      <c r="E331" s="2" t="s">
        <v>128</v>
      </c>
      <c r="F331" s="6" t="s">
        <v>1002</v>
      </c>
      <c r="G331" s="6">
        <v>2011</v>
      </c>
      <c r="H331" s="29" t="s">
        <v>16</v>
      </c>
      <c r="I331" s="62" t="s">
        <v>738</v>
      </c>
      <c r="J331" s="60" t="s">
        <v>781</v>
      </c>
      <c r="K331" s="62" t="s">
        <v>880</v>
      </c>
      <c r="L331" s="30">
        <v>810</v>
      </c>
      <c r="M331" s="27" t="s">
        <v>253</v>
      </c>
      <c r="N331" s="27" t="s">
        <v>782</v>
      </c>
      <c r="O331" s="27"/>
      <c r="P331" s="6" t="s">
        <v>16</v>
      </c>
      <c r="Q331" s="6" t="s">
        <v>721</v>
      </c>
      <c r="R331" s="6" t="s">
        <v>16</v>
      </c>
      <c r="S331" s="6" t="s">
        <v>16</v>
      </c>
      <c r="T331" s="6" t="s">
        <v>721</v>
      </c>
      <c r="U331" s="6"/>
      <c r="V331" s="6" t="s">
        <v>721</v>
      </c>
    </row>
    <row r="332" spans="1:23" s="151" customFormat="1" ht="48" x14ac:dyDescent="0.2">
      <c r="A332" s="126">
        <v>320</v>
      </c>
      <c r="B332" s="27" t="s">
        <v>468</v>
      </c>
      <c r="C332" s="27" t="s">
        <v>28</v>
      </c>
      <c r="D332" s="55">
        <v>2012</v>
      </c>
      <c r="E332" s="27" t="s">
        <v>469</v>
      </c>
      <c r="F332" s="6" t="s">
        <v>999</v>
      </c>
      <c r="G332" s="6">
        <v>2012</v>
      </c>
      <c r="H332" s="29" t="s">
        <v>16</v>
      </c>
      <c r="I332" s="62" t="s">
        <v>2516</v>
      </c>
      <c r="J332" s="31" t="s">
        <v>504</v>
      </c>
      <c r="K332" s="62" t="s">
        <v>880</v>
      </c>
      <c r="L332" s="30" t="s">
        <v>377</v>
      </c>
      <c r="M332" s="27" t="s">
        <v>483</v>
      </c>
      <c r="N332" s="27" t="s">
        <v>2156</v>
      </c>
      <c r="O332" s="27" t="s">
        <v>2157</v>
      </c>
      <c r="P332" s="6" t="s">
        <v>16</v>
      </c>
      <c r="Q332" s="6" t="s">
        <v>721</v>
      </c>
      <c r="R332" s="6" t="s">
        <v>16</v>
      </c>
      <c r="S332" s="6" t="s">
        <v>721</v>
      </c>
      <c r="T332" s="6" t="s">
        <v>2223</v>
      </c>
      <c r="U332" s="6" t="s">
        <v>2223</v>
      </c>
      <c r="V332" s="67" t="s">
        <v>721</v>
      </c>
    </row>
    <row r="333" spans="1:23" s="151" customFormat="1" ht="48" x14ac:dyDescent="0.2">
      <c r="A333" s="126">
        <v>321</v>
      </c>
      <c r="B333" s="205" t="s">
        <v>2816</v>
      </c>
      <c r="C333" s="206" t="s">
        <v>157</v>
      </c>
      <c r="D333" s="206">
        <v>2022</v>
      </c>
      <c r="E333" s="206" t="s">
        <v>2817</v>
      </c>
      <c r="F333" s="209" t="s">
        <v>1006</v>
      </c>
      <c r="G333" s="60">
        <v>2023</v>
      </c>
      <c r="H333" s="209" t="s">
        <v>16</v>
      </c>
      <c r="I333" s="206"/>
      <c r="J333" s="208" t="s">
        <v>2818</v>
      </c>
      <c r="K333" s="60" t="s">
        <v>881</v>
      </c>
      <c r="L333" s="48" t="s">
        <v>2819</v>
      </c>
      <c r="M333" s="213" t="s">
        <v>2834</v>
      </c>
      <c r="N333" s="213" t="s">
        <v>2833</v>
      </c>
      <c r="O333" s="48"/>
      <c r="P333" s="60" t="s">
        <v>721</v>
      </c>
      <c r="Q333" s="209" t="s">
        <v>721</v>
      </c>
      <c r="R333" s="60" t="s">
        <v>16</v>
      </c>
      <c r="S333" s="60" t="s">
        <v>16</v>
      </c>
      <c r="T333" s="60" t="s">
        <v>16</v>
      </c>
      <c r="U333" s="60" t="s">
        <v>2703</v>
      </c>
      <c r="V333" s="60" t="s">
        <v>16</v>
      </c>
      <c r="W333" s="201"/>
    </row>
    <row r="334" spans="1:23" s="151" customFormat="1" ht="48" x14ac:dyDescent="0.2">
      <c r="A334" s="126">
        <v>322</v>
      </c>
      <c r="B334" s="27" t="s">
        <v>2064</v>
      </c>
      <c r="C334" s="27" t="s">
        <v>55</v>
      </c>
      <c r="D334" s="55">
        <v>2019</v>
      </c>
      <c r="E334" s="27" t="s">
        <v>2065</v>
      </c>
      <c r="F334" s="28" t="s">
        <v>999</v>
      </c>
      <c r="G334" s="6">
        <v>2019</v>
      </c>
      <c r="H334" s="29" t="s">
        <v>16</v>
      </c>
      <c r="I334" s="62"/>
      <c r="J334" s="31" t="s">
        <v>2066</v>
      </c>
      <c r="K334" s="62" t="s">
        <v>880</v>
      </c>
      <c r="L334" s="30" t="s">
        <v>2067</v>
      </c>
      <c r="M334" s="27" t="s">
        <v>2068</v>
      </c>
      <c r="N334" s="27"/>
      <c r="O334" s="27"/>
      <c r="P334" s="6" t="s">
        <v>16</v>
      </c>
      <c r="Q334" s="6" t="s">
        <v>16</v>
      </c>
      <c r="R334" s="6" t="s">
        <v>721</v>
      </c>
      <c r="S334" s="6" t="s">
        <v>721</v>
      </c>
      <c r="T334" s="6" t="s">
        <v>16</v>
      </c>
      <c r="U334" s="6" t="s">
        <v>240</v>
      </c>
      <c r="V334" s="6" t="s">
        <v>721</v>
      </c>
    </row>
    <row r="335" spans="1:23" s="167" customFormat="1" ht="72" x14ac:dyDescent="0.2">
      <c r="A335" s="126">
        <v>323</v>
      </c>
      <c r="B335" s="12" t="s">
        <v>32</v>
      </c>
      <c r="C335" s="27" t="s">
        <v>577</v>
      </c>
      <c r="D335" s="57">
        <v>2004</v>
      </c>
      <c r="E335" s="9" t="s">
        <v>321</v>
      </c>
      <c r="F335" s="67" t="s">
        <v>1009</v>
      </c>
      <c r="G335" s="67">
        <v>2011</v>
      </c>
      <c r="H335" s="10" t="s">
        <v>16</v>
      </c>
      <c r="I335" s="82" t="s">
        <v>2082</v>
      </c>
      <c r="J335" s="19" t="s">
        <v>545</v>
      </c>
      <c r="K335" s="66" t="s">
        <v>883</v>
      </c>
      <c r="L335" s="21">
        <v>150</v>
      </c>
      <c r="M335" s="9" t="s">
        <v>2083</v>
      </c>
      <c r="N335" s="9" t="s">
        <v>2084</v>
      </c>
      <c r="O335" s="9" t="s">
        <v>2085</v>
      </c>
      <c r="P335" s="67" t="s">
        <v>16</v>
      </c>
      <c r="Q335" s="67" t="s">
        <v>16</v>
      </c>
      <c r="R335" s="67" t="s">
        <v>721</v>
      </c>
      <c r="S335" s="67" t="s">
        <v>721</v>
      </c>
      <c r="T335" s="67" t="s">
        <v>16</v>
      </c>
      <c r="U335" s="67" t="s">
        <v>231</v>
      </c>
      <c r="V335" s="6" t="s">
        <v>721</v>
      </c>
    </row>
    <row r="336" spans="1:23" s="151" customFormat="1" ht="108" x14ac:dyDescent="0.2">
      <c r="A336" s="126">
        <v>324</v>
      </c>
      <c r="B336" s="27" t="s">
        <v>381</v>
      </c>
      <c r="C336" s="27" t="s">
        <v>577</v>
      </c>
      <c r="D336" s="55">
        <v>2001</v>
      </c>
      <c r="E336" s="27" t="s">
        <v>123</v>
      </c>
      <c r="F336" s="6" t="s">
        <v>1010</v>
      </c>
      <c r="G336" s="6">
        <v>2010</v>
      </c>
      <c r="H336" s="29" t="s">
        <v>16</v>
      </c>
      <c r="I336" s="62" t="s">
        <v>2515</v>
      </c>
      <c r="J336" s="60" t="s">
        <v>214</v>
      </c>
      <c r="K336" s="62" t="s">
        <v>880</v>
      </c>
      <c r="L336" s="30" t="s">
        <v>566</v>
      </c>
      <c r="M336" s="27" t="s">
        <v>1096</v>
      </c>
      <c r="N336" s="27"/>
      <c r="O336" s="27"/>
      <c r="P336" s="6" t="s">
        <v>721</v>
      </c>
      <c r="Q336" s="6" t="s">
        <v>721</v>
      </c>
      <c r="R336" s="6" t="s">
        <v>721</v>
      </c>
      <c r="S336" s="6" t="s">
        <v>721</v>
      </c>
      <c r="T336" s="6" t="s">
        <v>16</v>
      </c>
      <c r="U336" s="6" t="s">
        <v>231</v>
      </c>
      <c r="V336" s="6" t="s">
        <v>721</v>
      </c>
    </row>
    <row r="337" spans="1:22" s="151" customFormat="1" ht="48" x14ac:dyDescent="0.2">
      <c r="A337" s="126">
        <v>325</v>
      </c>
      <c r="B337" s="27" t="s">
        <v>129</v>
      </c>
      <c r="C337" s="27" t="s">
        <v>25</v>
      </c>
      <c r="D337" s="55">
        <v>2011</v>
      </c>
      <c r="E337" s="27" t="s">
        <v>130</v>
      </c>
      <c r="F337" s="6" t="s">
        <v>1009</v>
      </c>
      <c r="G337" s="6">
        <v>2011</v>
      </c>
      <c r="H337" s="29" t="s">
        <v>16</v>
      </c>
      <c r="I337" s="62" t="s">
        <v>2514</v>
      </c>
      <c r="J337" s="60" t="s">
        <v>505</v>
      </c>
      <c r="K337" s="62" t="s">
        <v>880</v>
      </c>
      <c r="L337" s="30" t="s">
        <v>2840</v>
      </c>
      <c r="M337" s="27" t="s">
        <v>252</v>
      </c>
      <c r="N337" s="27"/>
      <c r="O337" s="27" t="s">
        <v>2257</v>
      </c>
      <c r="P337" s="6" t="s">
        <v>721</v>
      </c>
      <c r="Q337" s="6" t="s">
        <v>721</v>
      </c>
      <c r="R337" s="6" t="s">
        <v>721</v>
      </c>
      <c r="S337" s="6" t="s">
        <v>721</v>
      </c>
      <c r="T337" s="6" t="s">
        <v>16</v>
      </c>
      <c r="U337" s="6" t="s">
        <v>789</v>
      </c>
      <c r="V337" s="6" t="s">
        <v>721</v>
      </c>
    </row>
    <row r="338" spans="1:22" s="151" customFormat="1" ht="60" x14ac:dyDescent="0.2">
      <c r="A338" s="126">
        <v>326</v>
      </c>
      <c r="B338" s="27" t="s">
        <v>129</v>
      </c>
      <c r="C338" s="27" t="s">
        <v>25</v>
      </c>
      <c r="D338" s="55">
        <v>2016</v>
      </c>
      <c r="E338" s="27" t="s">
        <v>1323</v>
      </c>
      <c r="F338" s="6" t="s">
        <v>1001</v>
      </c>
      <c r="G338" s="6">
        <v>2017</v>
      </c>
      <c r="H338" s="29" t="s">
        <v>16</v>
      </c>
      <c r="I338" s="62"/>
      <c r="J338" s="78" t="s">
        <v>1324</v>
      </c>
      <c r="K338" s="62" t="s">
        <v>882</v>
      </c>
      <c r="L338" s="30" t="s">
        <v>2840</v>
      </c>
      <c r="M338" s="27" t="s">
        <v>1403</v>
      </c>
      <c r="N338" s="27"/>
      <c r="O338" s="27"/>
      <c r="P338" s="6" t="s">
        <v>16</v>
      </c>
      <c r="Q338" s="6" t="s">
        <v>16</v>
      </c>
      <c r="R338" s="6" t="s">
        <v>16</v>
      </c>
      <c r="S338" s="6" t="s">
        <v>721</v>
      </c>
      <c r="T338" s="6" t="s">
        <v>16</v>
      </c>
      <c r="U338" s="6" t="s">
        <v>229</v>
      </c>
      <c r="V338" s="6" t="s">
        <v>16</v>
      </c>
    </row>
    <row r="339" spans="1:22" s="151" customFormat="1" ht="168" x14ac:dyDescent="0.2">
      <c r="A339" s="126">
        <v>327</v>
      </c>
      <c r="B339" s="27" t="s">
        <v>131</v>
      </c>
      <c r="C339" s="27" t="s">
        <v>577</v>
      </c>
      <c r="D339" s="55">
        <v>2009</v>
      </c>
      <c r="E339" s="27" t="s">
        <v>132</v>
      </c>
      <c r="F339" s="6" t="s">
        <v>999</v>
      </c>
      <c r="G339" s="6">
        <v>2010</v>
      </c>
      <c r="H339" s="29" t="s">
        <v>16</v>
      </c>
      <c r="I339" s="62" t="s">
        <v>1991</v>
      </c>
      <c r="J339" s="60" t="s">
        <v>215</v>
      </c>
      <c r="K339" s="62" t="s">
        <v>880</v>
      </c>
      <c r="L339" s="30" t="s">
        <v>1992</v>
      </c>
      <c r="M339" s="27" t="s">
        <v>1994</v>
      </c>
      <c r="N339" s="27" t="s">
        <v>1993</v>
      </c>
      <c r="O339" s="27"/>
      <c r="P339" s="6" t="s">
        <v>16</v>
      </c>
      <c r="Q339" s="6" t="s">
        <v>16</v>
      </c>
      <c r="R339" s="6" t="s">
        <v>16</v>
      </c>
      <c r="S339" s="6" t="s">
        <v>721</v>
      </c>
      <c r="T339" s="6" t="s">
        <v>721</v>
      </c>
      <c r="U339" s="83"/>
      <c r="V339" s="6" t="s">
        <v>721</v>
      </c>
    </row>
    <row r="340" spans="1:22" s="151" customFormat="1" ht="48" x14ac:dyDescent="0.2">
      <c r="A340" s="126">
        <v>328</v>
      </c>
      <c r="B340" s="27" t="s">
        <v>740</v>
      </c>
      <c r="C340" s="27" t="s">
        <v>577</v>
      </c>
      <c r="D340" s="55">
        <v>2013</v>
      </c>
      <c r="E340" s="27" t="s">
        <v>741</v>
      </c>
      <c r="F340" s="6" t="s">
        <v>1012</v>
      </c>
      <c r="G340" s="6">
        <v>2013</v>
      </c>
      <c r="H340" s="29" t="s">
        <v>16</v>
      </c>
      <c r="I340" s="62" t="s">
        <v>2529</v>
      </c>
      <c r="J340" s="60" t="s">
        <v>742</v>
      </c>
      <c r="K340" s="62" t="s">
        <v>880</v>
      </c>
      <c r="L340" s="30" t="s">
        <v>763</v>
      </c>
      <c r="M340" s="27"/>
      <c r="N340" s="27" t="s">
        <v>762</v>
      </c>
      <c r="O340" s="27"/>
      <c r="P340" s="6" t="s">
        <v>16</v>
      </c>
      <c r="Q340" s="6" t="s">
        <v>721</v>
      </c>
      <c r="R340" s="6" t="s">
        <v>16</v>
      </c>
      <c r="S340" s="6" t="s">
        <v>721</v>
      </c>
      <c r="T340" s="6" t="s">
        <v>16</v>
      </c>
      <c r="U340" s="6" t="s">
        <v>229</v>
      </c>
      <c r="V340" s="6" t="s">
        <v>721</v>
      </c>
    </row>
    <row r="341" spans="1:22" s="151" customFormat="1" ht="48" x14ac:dyDescent="0.2">
      <c r="A341" s="126">
        <v>329</v>
      </c>
      <c r="B341" s="27" t="s">
        <v>133</v>
      </c>
      <c r="C341" s="27" t="s">
        <v>134</v>
      </c>
      <c r="D341" s="55">
        <v>2010</v>
      </c>
      <c r="E341" s="27" t="s">
        <v>135</v>
      </c>
      <c r="F341" s="6" t="s">
        <v>1003</v>
      </c>
      <c r="G341" s="6">
        <v>2011</v>
      </c>
      <c r="H341" s="29" t="s">
        <v>16</v>
      </c>
      <c r="I341" s="62" t="s">
        <v>678</v>
      </c>
      <c r="J341" s="61" t="s">
        <v>455</v>
      </c>
      <c r="K341" s="62" t="s">
        <v>880</v>
      </c>
      <c r="L341" s="30" t="s">
        <v>557</v>
      </c>
      <c r="M341" s="27" t="s">
        <v>251</v>
      </c>
      <c r="N341" s="27" t="s">
        <v>250</v>
      </c>
      <c r="O341" s="27"/>
      <c r="P341" s="6" t="s">
        <v>721</v>
      </c>
      <c r="Q341" s="6" t="s">
        <v>721</v>
      </c>
      <c r="R341" s="6" t="s">
        <v>16</v>
      </c>
      <c r="S341" s="6" t="s">
        <v>721</v>
      </c>
      <c r="T341" s="6" t="s">
        <v>721</v>
      </c>
      <c r="U341" s="6"/>
      <c r="V341" s="6" t="s">
        <v>721</v>
      </c>
    </row>
    <row r="342" spans="1:22" s="151" customFormat="1" ht="63.75" x14ac:dyDescent="0.2">
      <c r="A342" s="126">
        <v>330</v>
      </c>
      <c r="B342" s="27" t="s">
        <v>136</v>
      </c>
      <c r="C342" s="27" t="s">
        <v>37</v>
      </c>
      <c r="D342" s="55">
        <v>2001</v>
      </c>
      <c r="E342" s="2" t="s">
        <v>137</v>
      </c>
      <c r="F342" s="6" t="s">
        <v>1010</v>
      </c>
      <c r="G342" s="6">
        <v>2010</v>
      </c>
      <c r="H342" s="29" t="s">
        <v>16</v>
      </c>
      <c r="I342" s="62" t="s">
        <v>747</v>
      </c>
      <c r="J342" s="221" t="s">
        <v>216</v>
      </c>
      <c r="K342" s="62" t="s">
        <v>880</v>
      </c>
      <c r="L342" s="30" t="s">
        <v>235</v>
      </c>
      <c r="M342" s="27" t="s">
        <v>294</v>
      </c>
      <c r="N342" s="27"/>
      <c r="O342" s="27"/>
      <c r="P342" s="6" t="s">
        <v>16</v>
      </c>
      <c r="Q342" s="6" t="s">
        <v>16</v>
      </c>
      <c r="R342" s="6" t="s">
        <v>16</v>
      </c>
      <c r="S342" s="6" t="s">
        <v>721</v>
      </c>
      <c r="T342" s="6" t="s">
        <v>16</v>
      </c>
      <c r="U342" s="6" t="s">
        <v>229</v>
      </c>
      <c r="V342" s="6" t="s">
        <v>16</v>
      </c>
    </row>
    <row r="343" spans="1:22" s="151" customFormat="1" ht="216" x14ac:dyDescent="0.2">
      <c r="A343" s="126">
        <v>331</v>
      </c>
      <c r="B343" s="27" t="s">
        <v>1318</v>
      </c>
      <c r="C343" s="27" t="s">
        <v>37</v>
      </c>
      <c r="D343" s="55">
        <v>2016</v>
      </c>
      <c r="E343" s="2" t="s">
        <v>1319</v>
      </c>
      <c r="F343" s="6" t="s">
        <v>1001</v>
      </c>
      <c r="G343" s="6">
        <v>2017</v>
      </c>
      <c r="H343" s="29" t="s">
        <v>16</v>
      </c>
      <c r="I343" s="62" t="s">
        <v>1692</v>
      </c>
      <c r="J343" s="78" t="s">
        <v>201</v>
      </c>
      <c r="K343" s="62" t="s">
        <v>880</v>
      </c>
      <c r="L343" s="30" t="s">
        <v>2839</v>
      </c>
      <c r="M343" s="27" t="s">
        <v>1404</v>
      </c>
      <c r="N343" s="27" t="s">
        <v>1696</v>
      </c>
      <c r="O343" s="27" t="s">
        <v>1697</v>
      </c>
      <c r="P343" s="6" t="s">
        <v>16</v>
      </c>
      <c r="Q343" s="6" t="s">
        <v>16</v>
      </c>
      <c r="R343" s="6" t="s">
        <v>721</v>
      </c>
      <c r="S343" s="6" t="s">
        <v>721</v>
      </c>
      <c r="T343" s="6" t="s">
        <v>721</v>
      </c>
      <c r="U343" s="6"/>
      <c r="V343" s="6" t="s">
        <v>721</v>
      </c>
    </row>
    <row r="344" spans="1:22" s="151" customFormat="1" ht="72" x14ac:dyDescent="0.2">
      <c r="A344" s="126">
        <v>332</v>
      </c>
      <c r="B344" s="27" t="s">
        <v>1749</v>
      </c>
      <c r="C344" s="27" t="s">
        <v>1750</v>
      </c>
      <c r="D344" s="55">
        <v>2018</v>
      </c>
      <c r="E344" s="2" t="s">
        <v>1751</v>
      </c>
      <c r="F344" s="6" t="s">
        <v>1752</v>
      </c>
      <c r="G344" s="6">
        <v>2018</v>
      </c>
      <c r="H344" s="29" t="s">
        <v>16</v>
      </c>
      <c r="I344" s="62"/>
      <c r="J344" s="78" t="s">
        <v>1753</v>
      </c>
      <c r="K344" s="62" t="s">
        <v>880</v>
      </c>
      <c r="L344" s="30" t="s">
        <v>242</v>
      </c>
      <c r="M344" s="27" t="s">
        <v>1829</v>
      </c>
      <c r="N344" s="27" t="s">
        <v>1826</v>
      </c>
      <c r="O344" s="27"/>
      <c r="P344" s="6" t="s">
        <v>721</v>
      </c>
      <c r="Q344" s="6" t="s">
        <v>721</v>
      </c>
      <c r="R344" s="6" t="s">
        <v>16</v>
      </c>
      <c r="S344" s="6" t="s">
        <v>721</v>
      </c>
      <c r="T344" s="6" t="s">
        <v>16</v>
      </c>
      <c r="U344" s="6" t="s">
        <v>229</v>
      </c>
      <c r="V344" s="83" t="s">
        <v>16</v>
      </c>
    </row>
    <row r="345" spans="1:22" s="151" customFormat="1" ht="108" x14ac:dyDescent="0.2">
      <c r="A345" s="126">
        <v>333</v>
      </c>
      <c r="B345" s="27" t="s">
        <v>2241</v>
      </c>
      <c r="C345" s="27" t="s">
        <v>55</v>
      </c>
      <c r="D345" s="55">
        <v>2020</v>
      </c>
      <c r="E345" s="2" t="s">
        <v>2242</v>
      </c>
      <c r="F345" s="6" t="s">
        <v>1009</v>
      </c>
      <c r="G345" s="6">
        <v>2020</v>
      </c>
      <c r="H345" s="29" t="s">
        <v>16</v>
      </c>
      <c r="I345" s="62"/>
      <c r="J345" s="78" t="s">
        <v>2243</v>
      </c>
      <c r="K345" s="62" t="s">
        <v>880</v>
      </c>
      <c r="L345" s="30" t="s">
        <v>393</v>
      </c>
      <c r="M345" s="27" t="s">
        <v>2244</v>
      </c>
      <c r="N345" s="27"/>
      <c r="O345" s="27"/>
      <c r="P345" s="6" t="s">
        <v>721</v>
      </c>
      <c r="Q345" s="6" t="s">
        <v>721</v>
      </c>
      <c r="R345" s="6" t="s">
        <v>16</v>
      </c>
      <c r="S345" s="6" t="s">
        <v>721</v>
      </c>
      <c r="T345" s="6" t="s">
        <v>16</v>
      </c>
      <c r="U345" s="6" t="s">
        <v>229</v>
      </c>
      <c r="V345" s="83" t="s">
        <v>16</v>
      </c>
    </row>
    <row r="346" spans="1:22" s="149" customFormat="1" ht="96" x14ac:dyDescent="0.2">
      <c r="A346" s="126">
        <v>334</v>
      </c>
      <c r="B346" s="12" t="s">
        <v>320</v>
      </c>
      <c r="C346" s="12" t="s">
        <v>577</v>
      </c>
      <c r="D346" s="58">
        <v>2008</v>
      </c>
      <c r="E346" s="12" t="s">
        <v>711</v>
      </c>
      <c r="F346" s="83" t="s">
        <v>1015</v>
      </c>
      <c r="G346" s="83">
        <v>2012</v>
      </c>
      <c r="H346" s="10" t="s">
        <v>16</v>
      </c>
      <c r="I346" s="85" t="s">
        <v>1584</v>
      </c>
      <c r="J346" s="60" t="s">
        <v>712</v>
      </c>
      <c r="K346" s="66" t="s">
        <v>881</v>
      </c>
      <c r="L346" s="46" t="s">
        <v>1578</v>
      </c>
      <c r="M346" s="12" t="s">
        <v>1830</v>
      </c>
      <c r="N346" s="12" t="s">
        <v>1579</v>
      </c>
      <c r="O346" s="12" t="s">
        <v>1580</v>
      </c>
      <c r="P346" s="67" t="s">
        <v>16</v>
      </c>
      <c r="Q346" s="67" t="s">
        <v>16</v>
      </c>
      <c r="R346" s="67" t="s">
        <v>16</v>
      </c>
      <c r="S346" s="67" t="s">
        <v>721</v>
      </c>
      <c r="T346" s="83" t="s">
        <v>16</v>
      </c>
      <c r="U346" s="83" t="s">
        <v>229</v>
      </c>
      <c r="V346" s="67" t="s">
        <v>721</v>
      </c>
    </row>
    <row r="347" spans="1:22" s="149" customFormat="1" ht="409.5" x14ac:dyDescent="0.2">
      <c r="A347" s="126">
        <v>335</v>
      </c>
      <c r="B347" s="12" t="s">
        <v>320</v>
      </c>
      <c r="C347" s="12" t="s">
        <v>577</v>
      </c>
      <c r="D347" s="58">
        <v>2010</v>
      </c>
      <c r="E347" s="12" t="s">
        <v>319</v>
      </c>
      <c r="F347" s="83" t="s">
        <v>1012</v>
      </c>
      <c r="G347" s="83">
        <v>2011</v>
      </c>
      <c r="H347" s="10" t="s">
        <v>16</v>
      </c>
      <c r="I347" s="85" t="s">
        <v>1585</v>
      </c>
      <c r="J347" s="48" t="s">
        <v>318</v>
      </c>
      <c r="K347" s="66" t="s">
        <v>881</v>
      </c>
      <c r="L347" s="46" t="s">
        <v>1583</v>
      </c>
      <c r="M347" s="12" t="s">
        <v>1582</v>
      </c>
      <c r="N347" s="12" t="s">
        <v>1581</v>
      </c>
      <c r="O347" s="12" t="s">
        <v>1524</v>
      </c>
      <c r="P347" s="67" t="s">
        <v>16</v>
      </c>
      <c r="Q347" s="67" t="s">
        <v>16</v>
      </c>
      <c r="R347" s="67" t="s">
        <v>721</v>
      </c>
      <c r="S347" s="67" t="s">
        <v>721</v>
      </c>
      <c r="T347" s="67" t="s">
        <v>16</v>
      </c>
      <c r="U347" s="83" t="s">
        <v>229</v>
      </c>
      <c r="V347" s="172" t="s">
        <v>721</v>
      </c>
    </row>
    <row r="348" spans="1:22" s="149" customFormat="1" ht="409.5" x14ac:dyDescent="0.2">
      <c r="A348" s="126">
        <v>336</v>
      </c>
      <c r="B348" s="12" t="s">
        <v>320</v>
      </c>
      <c r="C348" s="12" t="s">
        <v>577</v>
      </c>
      <c r="D348" s="58">
        <v>2012</v>
      </c>
      <c r="E348" s="12" t="s">
        <v>602</v>
      </c>
      <c r="F348" s="83" t="s">
        <v>1000</v>
      </c>
      <c r="G348" s="83">
        <v>2012</v>
      </c>
      <c r="H348" s="10" t="s">
        <v>16</v>
      </c>
      <c r="I348" s="85" t="s">
        <v>1544</v>
      </c>
      <c r="J348" s="215" t="s">
        <v>603</v>
      </c>
      <c r="K348" s="66" t="s">
        <v>881</v>
      </c>
      <c r="L348" s="46" t="s">
        <v>1545</v>
      </c>
      <c r="M348" s="12" t="s">
        <v>1547</v>
      </c>
      <c r="N348" s="12" t="s">
        <v>1546</v>
      </c>
      <c r="O348" s="12" t="s">
        <v>1524</v>
      </c>
      <c r="P348" s="67" t="s">
        <v>16</v>
      </c>
      <c r="Q348" s="67" t="s">
        <v>16</v>
      </c>
      <c r="R348" s="67" t="s">
        <v>721</v>
      </c>
      <c r="S348" s="67" t="s">
        <v>721</v>
      </c>
      <c r="T348" s="83" t="s">
        <v>16</v>
      </c>
      <c r="U348" s="67" t="s">
        <v>229</v>
      </c>
      <c r="V348" s="67" t="s">
        <v>721</v>
      </c>
    </row>
    <row r="349" spans="1:22" s="149" customFormat="1" ht="48" x14ac:dyDescent="0.2">
      <c r="A349" s="126">
        <v>337</v>
      </c>
      <c r="B349" s="160" t="s">
        <v>2500</v>
      </c>
      <c r="C349" s="160" t="s">
        <v>20</v>
      </c>
      <c r="D349" s="161">
        <v>2020</v>
      </c>
      <c r="E349" s="160" t="s">
        <v>2499</v>
      </c>
      <c r="F349" s="162" t="s">
        <v>1008</v>
      </c>
      <c r="G349" s="162">
        <v>2020</v>
      </c>
      <c r="H349" s="163" t="s">
        <v>16</v>
      </c>
      <c r="I349" s="171"/>
      <c r="J349" s="165" t="s">
        <v>201</v>
      </c>
      <c r="K349" s="164" t="s">
        <v>880</v>
      </c>
      <c r="L349" s="166" t="s">
        <v>726</v>
      </c>
      <c r="M349" s="160" t="s">
        <v>2498</v>
      </c>
      <c r="N349" s="160"/>
      <c r="O349" s="160"/>
      <c r="P349" s="172" t="s">
        <v>721</v>
      </c>
      <c r="Q349" s="172" t="s">
        <v>16</v>
      </c>
      <c r="R349" s="172" t="s">
        <v>721</v>
      </c>
      <c r="S349" s="172" t="s">
        <v>16</v>
      </c>
      <c r="T349" s="172" t="s">
        <v>16</v>
      </c>
      <c r="U349" s="172" t="s">
        <v>2445</v>
      </c>
      <c r="V349" s="83"/>
    </row>
    <row r="350" spans="1:22" s="149" customFormat="1" ht="63.75" x14ac:dyDescent="0.2">
      <c r="A350" s="126">
        <v>338</v>
      </c>
      <c r="B350" s="12" t="s">
        <v>320</v>
      </c>
      <c r="C350" s="12" t="s">
        <v>577</v>
      </c>
      <c r="D350" s="58">
        <v>2012</v>
      </c>
      <c r="E350" s="12" t="s">
        <v>575</v>
      </c>
      <c r="F350" s="83" t="s">
        <v>1002</v>
      </c>
      <c r="G350" s="83">
        <v>2012</v>
      </c>
      <c r="H350" s="10" t="s">
        <v>16</v>
      </c>
      <c r="I350" s="85" t="s">
        <v>1126</v>
      </c>
      <c r="J350" s="216" t="s">
        <v>576</v>
      </c>
      <c r="K350" s="66" t="s">
        <v>881</v>
      </c>
      <c r="L350" s="46" t="s">
        <v>1127</v>
      </c>
      <c r="M350" s="12" t="s">
        <v>668</v>
      </c>
      <c r="N350" s="12" t="s">
        <v>1128</v>
      </c>
      <c r="O350" s="12"/>
      <c r="P350" s="67" t="s">
        <v>16</v>
      </c>
      <c r="Q350" s="67" t="s">
        <v>16</v>
      </c>
      <c r="R350" s="67" t="s">
        <v>721</v>
      </c>
      <c r="S350" s="67" t="s">
        <v>721</v>
      </c>
      <c r="T350" s="83" t="s">
        <v>16</v>
      </c>
      <c r="U350" s="67" t="s">
        <v>669</v>
      </c>
      <c r="V350" s="6" t="s">
        <v>721</v>
      </c>
    </row>
    <row r="351" spans="1:22" s="149" customFormat="1" ht="36" x14ac:dyDescent="0.2">
      <c r="A351" s="126">
        <v>339</v>
      </c>
      <c r="B351" s="12" t="s">
        <v>2671</v>
      </c>
      <c r="C351" s="12" t="s">
        <v>21</v>
      </c>
      <c r="D351" s="58">
        <v>2021</v>
      </c>
      <c r="E351" s="12" t="s">
        <v>2705</v>
      </c>
      <c r="F351" s="83" t="s">
        <v>1010</v>
      </c>
      <c r="G351" s="83">
        <v>2021</v>
      </c>
      <c r="H351" s="108" t="s">
        <v>16</v>
      </c>
      <c r="I351" s="85"/>
      <c r="J351" s="125"/>
      <c r="K351" s="87" t="s">
        <v>880</v>
      </c>
      <c r="L351" s="46" t="s">
        <v>242</v>
      </c>
      <c r="M351" s="12" t="s">
        <v>2672</v>
      </c>
      <c r="N351" s="12" t="s">
        <v>2673</v>
      </c>
      <c r="O351" s="12"/>
      <c r="P351" s="83" t="s">
        <v>721</v>
      </c>
      <c r="Q351" s="83" t="s">
        <v>721</v>
      </c>
      <c r="R351" s="83" t="s">
        <v>16</v>
      </c>
      <c r="S351" s="83" t="s">
        <v>721</v>
      </c>
      <c r="T351" s="83" t="s">
        <v>1398</v>
      </c>
      <c r="U351" s="83" t="s">
        <v>229</v>
      </c>
      <c r="V351" s="6" t="s">
        <v>16</v>
      </c>
    </row>
    <row r="352" spans="1:22" s="149" customFormat="1" ht="84" x14ac:dyDescent="0.2">
      <c r="A352" s="126">
        <v>340</v>
      </c>
      <c r="B352" s="27" t="s">
        <v>1168</v>
      </c>
      <c r="C352" s="27" t="s">
        <v>27</v>
      </c>
      <c r="D352" s="55">
        <v>2016</v>
      </c>
      <c r="E352" s="27" t="s">
        <v>2706</v>
      </c>
      <c r="F352" s="6" t="s">
        <v>1133</v>
      </c>
      <c r="G352" s="6">
        <v>2016</v>
      </c>
      <c r="H352" s="29" t="s">
        <v>16</v>
      </c>
      <c r="I352" s="62" t="s">
        <v>1871</v>
      </c>
      <c r="J352" s="77" t="s">
        <v>1169</v>
      </c>
      <c r="K352" s="62" t="s">
        <v>880</v>
      </c>
      <c r="L352" s="30" t="s">
        <v>249</v>
      </c>
      <c r="M352" s="27" t="s">
        <v>1873</v>
      </c>
      <c r="N352" s="27" t="s">
        <v>1872</v>
      </c>
      <c r="O352" s="27" t="s">
        <v>1437</v>
      </c>
      <c r="P352" s="6" t="s">
        <v>16</v>
      </c>
      <c r="Q352" s="6" t="s">
        <v>16</v>
      </c>
      <c r="R352" s="6" t="s">
        <v>16</v>
      </c>
      <c r="S352" s="6" t="s">
        <v>721</v>
      </c>
      <c r="T352" s="6" t="s">
        <v>16</v>
      </c>
      <c r="U352" s="6" t="s">
        <v>229</v>
      </c>
      <c r="V352" s="6" t="s">
        <v>16</v>
      </c>
    </row>
    <row r="353" spans="1:22" s="149" customFormat="1" ht="108" x14ac:dyDescent="0.2">
      <c r="A353" s="126">
        <v>341</v>
      </c>
      <c r="B353" s="27" t="s">
        <v>138</v>
      </c>
      <c r="C353" s="27" t="s">
        <v>577</v>
      </c>
      <c r="D353" s="55">
        <v>2010</v>
      </c>
      <c r="E353" s="27" t="s">
        <v>139</v>
      </c>
      <c r="F353" s="6" t="s">
        <v>1012</v>
      </c>
      <c r="G353" s="6">
        <v>2010</v>
      </c>
      <c r="H353" s="29" t="s">
        <v>16</v>
      </c>
      <c r="I353" s="62" t="s">
        <v>1985</v>
      </c>
      <c r="J353" s="31" t="s">
        <v>217</v>
      </c>
      <c r="K353" s="62" t="s">
        <v>880</v>
      </c>
      <c r="L353" s="30" t="s">
        <v>1984</v>
      </c>
      <c r="M353" s="27" t="s">
        <v>1988</v>
      </c>
      <c r="N353" s="27" t="s">
        <v>1989</v>
      </c>
      <c r="O353" s="27" t="s">
        <v>1987</v>
      </c>
      <c r="P353" s="6" t="s">
        <v>16</v>
      </c>
      <c r="Q353" s="6" t="s">
        <v>16</v>
      </c>
      <c r="R353" s="6" t="s">
        <v>16</v>
      </c>
      <c r="S353" s="6" t="s">
        <v>721</v>
      </c>
      <c r="T353" s="6" t="s">
        <v>16</v>
      </c>
      <c r="U353" s="6" t="s">
        <v>1986</v>
      </c>
      <c r="V353" s="6" t="s">
        <v>721</v>
      </c>
    </row>
    <row r="354" spans="1:22" s="151" customFormat="1" ht="48" x14ac:dyDescent="0.2">
      <c r="A354" s="126">
        <v>342</v>
      </c>
      <c r="B354" s="27" t="s">
        <v>2313</v>
      </c>
      <c r="C354" s="27" t="s">
        <v>22</v>
      </c>
      <c r="D354" s="55">
        <v>2009</v>
      </c>
      <c r="E354" s="27" t="s">
        <v>2314</v>
      </c>
      <c r="F354" s="6" t="s">
        <v>2315</v>
      </c>
      <c r="G354" s="6">
        <v>2020</v>
      </c>
      <c r="H354" s="29" t="s">
        <v>958</v>
      </c>
      <c r="I354" s="62" t="s">
        <v>2569</v>
      </c>
      <c r="J354" s="31" t="s">
        <v>2316</v>
      </c>
      <c r="K354" s="62" t="s">
        <v>880</v>
      </c>
      <c r="L354" s="30" t="s">
        <v>242</v>
      </c>
      <c r="M354" s="27"/>
      <c r="N354" s="27" t="s">
        <v>2317</v>
      </c>
      <c r="O354" s="27" t="s">
        <v>2318</v>
      </c>
      <c r="P354" s="6" t="s">
        <v>16</v>
      </c>
      <c r="Q354" s="6" t="s">
        <v>721</v>
      </c>
      <c r="R354" s="6" t="s">
        <v>16</v>
      </c>
      <c r="S354" s="6" t="s">
        <v>721</v>
      </c>
      <c r="T354" s="6" t="s">
        <v>16</v>
      </c>
      <c r="U354" s="6" t="s">
        <v>2302</v>
      </c>
      <c r="V354" s="6" t="s">
        <v>16</v>
      </c>
    </row>
    <row r="355" spans="1:22" s="151" customFormat="1" ht="84" x14ac:dyDescent="0.2">
      <c r="A355" s="126">
        <v>343</v>
      </c>
      <c r="B355" s="27" t="s">
        <v>2674</v>
      </c>
      <c r="C355" s="27" t="s">
        <v>2675</v>
      </c>
      <c r="D355" s="55">
        <v>2021</v>
      </c>
      <c r="E355" s="27" t="s">
        <v>2676</v>
      </c>
      <c r="F355" s="6" t="s">
        <v>1010</v>
      </c>
      <c r="G355" s="6">
        <v>2021</v>
      </c>
      <c r="H355" s="29" t="s">
        <v>958</v>
      </c>
      <c r="I355" s="62"/>
      <c r="J355" s="31" t="s">
        <v>2677</v>
      </c>
      <c r="K355" s="62" t="s">
        <v>880</v>
      </c>
      <c r="L355" s="30" t="s">
        <v>2678</v>
      </c>
      <c r="M355" s="27" t="s">
        <v>2679</v>
      </c>
      <c r="N355" s="27" t="s">
        <v>2680</v>
      </c>
      <c r="O355" s="27" t="s">
        <v>2681</v>
      </c>
      <c r="P355" s="6" t="s">
        <v>721</v>
      </c>
      <c r="Q355" s="6" t="s">
        <v>721</v>
      </c>
      <c r="R355" s="6" t="s">
        <v>16</v>
      </c>
      <c r="S355" s="6" t="s">
        <v>721</v>
      </c>
      <c r="T355" s="6" t="s">
        <v>16</v>
      </c>
      <c r="U355" s="6" t="s">
        <v>2328</v>
      </c>
      <c r="V355" s="6" t="s">
        <v>721</v>
      </c>
    </row>
    <row r="356" spans="1:22" s="151" customFormat="1" ht="60" x14ac:dyDescent="0.2">
      <c r="A356" s="126">
        <v>344</v>
      </c>
      <c r="B356" s="27" t="s">
        <v>942</v>
      </c>
      <c r="C356" s="27" t="s">
        <v>27</v>
      </c>
      <c r="D356" s="55">
        <v>2015</v>
      </c>
      <c r="E356" s="27" t="s">
        <v>941</v>
      </c>
      <c r="F356" s="6" t="s">
        <v>1001</v>
      </c>
      <c r="G356" s="6">
        <v>2015</v>
      </c>
      <c r="H356" s="29" t="s">
        <v>16</v>
      </c>
      <c r="I356" s="62"/>
      <c r="J356" s="77" t="s">
        <v>943</v>
      </c>
      <c r="K356" s="62" t="s">
        <v>880</v>
      </c>
      <c r="L356" s="30" t="s">
        <v>1072</v>
      </c>
      <c r="M356" s="27" t="s">
        <v>1073</v>
      </c>
      <c r="N356" s="27" t="s">
        <v>1074</v>
      </c>
      <c r="O356" s="27"/>
      <c r="P356" s="6" t="s">
        <v>16</v>
      </c>
      <c r="Q356" s="6" t="s">
        <v>16</v>
      </c>
      <c r="R356" s="6" t="s">
        <v>16</v>
      </c>
      <c r="S356" s="6" t="s">
        <v>721</v>
      </c>
      <c r="T356" s="6" t="s">
        <v>16</v>
      </c>
      <c r="U356" s="6" t="s">
        <v>229</v>
      </c>
      <c r="V356" s="6" t="s">
        <v>721</v>
      </c>
    </row>
    <row r="357" spans="1:22" s="151" customFormat="1" ht="84" x14ac:dyDescent="0.2">
      <c r="A357" s="126">
        <v>345</v>
      </c>
      <c r="B357" s="27" t="s">
        <v>1754</v>
      </c>
      <c r="C357" s="27" t="s">
        <v>309</v>
      </c>
      <c r="D357" s="55">
        <v>2014</v>
      </c>
      <c r="E357" s="27" t="s">
        <v>1755</v>
      </c>
      <c r="F357" s="6" t="s">
        <v>1010</v>
      </c>
      <c r="G357" s="6">
        <v>2018</v>
      </c>
      <c r="H357" s="29" t="s">
        <v>16</v>
      </c>
      <c r="I357" s="62"/>
      <c r="J357" s="77" t="s">
        <v>1756</v>
      </c>
      <c r="K357" s="62" t="s">
        <v>880</v>
      </c>
      <c r="L357" s="30" t="s">
        <v>242</v>
      </c>
      <c r="M357" s="27" t="s">
        <v>1828</v>
      </c>
      <c r="N357" s="27" t="s">
        <v>622</v>
      </c>
      <c r="O357" s="27" t="s">
        <v>1827</v>
      </c>
      <c r="P357" s="6" t="s">
        <v>721</v>
      </c>
      <c r="Q357" s="6" t="s">
        <v>721</v>
      </c>
      <c r="R357" s="6" t="s">
        <v>16</v>
      </c>
      <c r="S357" s="6" t="s">
        <v>721</v>
      </c>
      <c r="T357" s="6" t="s">
        <v>16</v>
      </c>
      <c r="U357" s="6" t="s">
        <v>229</v>
      </c>
      <c r="V357" s="2" t="s">
        <v>16</v>
      </c>
    </row>
    <row r="358" spans="1:22" s="151" customFormat="1" ht="48" x14ac:dyDescent="0.2">
      <c r="A358" s="126">
        <v>346</v>
      </c>
      <c r="B358" s="27" t="s">
        <v>140</v>
      </c>
      <c r="C358" s="27" t="s">
        <v>25</v>
      </c>
      <c r="D358" s="55">
        <v>2009</v>
      </c>
      <c r="E358" s="27" t="s">
        <v>141</v>
      </c>
      <c r="F358" s="6" t="s">
        <v>1001</v>
      </c>
      <c r="G358" s="6">
        <v>2010</v>
      </c>
      <c r="H358" s="29" t="s">
        <v>16</v>
      </c>
      <c r="I358" s="62" t="s">
        <v>2530</v>
      </c>
      <c r="J358" s="47" t="s">
        <v>456</v>
      </c>
      <c r="K358" s="62" t="s">
        <v>880</v>
      </c>
      <c r="L358" s="30" t="s">
        <v>2840</v>
      </c>
      <c r="M358" s="27" t="s">
        <v>236</v>
      </c>
      <c r="N358" s="27"/>
      <c r="O358" s="27"/>
      <c r="P358" s="6" t="s">
        <v>16</v>
      </c>
      <c r="Q358" s="6" t="s">
        <v>721</v>
      </c>
      <c r="R358" s="6" t="s">
        <v>16</v>
      </c>
      <c r="S358" s="6" t="s">
        <v>721</v>
      </c>
      <c r="T358" s="6" t="s">
        <v>16</v>
      </c>
      <c r="U358" s="6" t="s">
        <v>229</v>
      </c>
      <c r="V358" s="2" t="s">
        <v>721</v>
      </c>
    </row>
    <row r="359" spans="1:22" s="151" customFormat="1" ht="60" x14ac:dyDescent="0.2">
      <c r="A359" s="126">
        <v>347</v>
      </c>
      <c r="B359" s="2" t="s">
        <v>140</v>
      </c>
      <c r="C359" s="2" t="s">
        <v>25</v>
      </c>
      <c r="D359" s="55">
        <v>2009</v>
      </c>
      <c r="E359" s="2" t="s">
        <v>471</v>
      </c>
      <c r="F359" s="6" t="s">
        <v>1008</v>
      </c>
      <c r="G359" s="6">
        <v>2010</v>
      </c>
      <c r="H359" s="29" t="s">
        <v>16</v>
      </c>
      <c r="I359" s="62" t="s">
        <v>2510</v>
      </c>
      <c r="J359" s="47" t="s">
        <v>218</v>
      </c>
      <c r="K359" s="62" t="s">
        <v>880</v>
      </c>
      <c r="L359" s="20" t="s">
        <v>2079</v>
      </c>
      <c r="M359" s="2" t="s">
        <v>2080</v>
      </c>
      <c r="N359" s="2" t="s">
        <v>476</v>
      </c>
      <c r="O359" s="6"/>
      <c r="P359" s="6" t="s">
        <v>16</v>
      </c>
      <c r="Q359" s="6" t="s">
        <v>721</v>
      </c>
      <c r="R359" s="6" t="s">
        <v>16</v>
      </c>
      <c r="S359" s="6" t="s">
        <v>721</v>
      </c>
      <c r="T359" s="6" t="s">
        <v>16</v>
      </c>
      <c r="U359" s="6" t="s">
        <v>229</v>
      </c>
      <c r="V359" s="6" t="s">
        <v>721</v>
      </c>
    </row>
    <row r="360" spans="1:22" s="151" customFormat="1" ht="60" x14ac:dyDescent="0.2">
      <c r="A360" s="126">
        <v>348</v>
      </c>
      <c r="B360" s="2" t="s">
        <v>1757</v>
      </c>
      <c r="C360" s="2" t="s">
        <v>17</v>
      </c>
      <c r="D360" s="55">
        <v>2018</v>
      </c>
      <c r="E360" s="2" t="s">
        <v>1758</v>
      </c>
      <c r="F360" s="6" t="s">
        <v>1010</v>
      </c>
      <c r="G360" s="6">
        <v>2018</v>
      </c>
      <c r="H360" s="29" t="s">
        <v>16</v>
      </c>
      <c r="I360" s="62"/>
      <c r="J360" s="77" t="s">
        <v>201</v>
      </c>
      <c r="K360" s="62" t="s">
        <v>881</v>
      </c>
      <c r="L360" s="20" t="s">
        <v>567</v>
      </c>
      <c r="M360" s="2" t="s">
        <v>1831</v>
      </c>
      <c r="N360" s="2"/>
      <c r="O360" s="6"/>
      <c r="P360" s="6" t="s">
        <v>16</v>
      </c>
      <c r="Q360" s="6" t="s">
        <v>16</v>
      </c>
      <c r="R360" s="6" t="s">
        <v>16</v>
      </c>
      <c r="S360" s="6" t="s">
        <v>721</v>
      </c>
      <c r="T360" s="6" t="s">
        <v>721</v>
      </c>
      <c r="U360" s="6"/>
      <c r="V360" s="6" t="s">
        <v>721</v>
      </c>
    </row>
    <row r="361" spans="1:22" s="150" customFormat="1" ht="48" x14ac:dyDescent="0.2">
      <c r="A361" s="126">
        <v>349</v>
      </c>
      <c r="B361" s="27" t="s">
        <v>2838</v>
      </c>
      <c r="C361" s="27" t="s">
        <v>55</v>
      </c>
      <c r="D361" s="55">
        <v>2009</v>
      </c>
      <c r="E361" s="27" t="s">
        <v>142</v>
      </c>
      <c r="F361" s="6" t="s">
        <v>1010</v>
      </c>
      <c r="G361" s="6">
        <v>2010</v>
      </c>
      <c r="H361" s="29" t="s">
        <v>16</v>
      </c>
      <c r="I361" s="62" t="s">
        <v>1867</v>
      </c>
      <c r="J361" s="31" t="s">
        <v>201</v>
      </c>
      <c r="K361" s="62" t="s">
        <v>880</v>
      </c>
      <c r="L361" s="30" t="s">
        <v>249</v>
      </c>
      <c r="M361" s="27" t="s">
        <v>1868</v>
      </c>
      <c r="N361" s="27" t="s">
        <v>1869</v>
      </c>
      <c r="O361" s="27" t="s">
        <v>1870</v>
      </c>
      <c r="P361" s="6" t="s">
        <v>16</v>
      </c>
      <c r="Q361" s="6" t="s">
        <v>16</v>
      </c>
      <c r="R361" s="6" t="s">
        <v>16</v>
      </c>
      <c r="S361" s="6" t="s">
        <v>721</v>
      </c>
      <c r="T361" s="6" t="s">
        <v>721</v>
      </c>
      <c r="U361" s="6"/>
      <c r="V361" s="6" t="s">
        <v>721</v>
      </c>
    </row>
    <row r="362" spans="1:22" s="151" customFormat="1" ht="48" x14ac:dyDescent="0.2">
      <c r="A362" s="126">
        <v>350</v>
      </c>
      <c r="B362" s="27" t="s">
        <v>731</v>
      </c>
      <c r="C362" s="27" t="s">
        <v>577</v>
      </c>
      <c r="D362" s="55">
        <v>2011</v>
      </c>
      <c r="E362" s="27" t="s">
        <v>143</v>
      </c>
      <c r="F362" s="6" t="s">
        <v>1012</v>
      </c>
      <c r="G362" s="6">
        <v>2010</v>
      </c>
      <c r="H362" s="29" t="s">
        <v>16</v>
      </c>
      <c r="I362" s="62" t="s">
        <v>2630</v>
      </c>
      <c r="J362" s="31" t="s">
        <v>219</v>
      </c>
      <c r="K362" s="62" t="s">
        <v>880</v>
      </c>
      <c r="L362" s="30" t="s">
        <v>235</v>
      </c>
      <c r="M362" s="27"/>
      <c r="N362" s="27" t="s">
        <v>422</v>
      </c>
      <c r="O362" s="27"/>
      <c r="P362" s="6" t="s">
        <v>721</v>
      </c>
      <c r="Q362" s="6" t="s">
        <v>721</v>
      </c>
      <c r="R362" s="6" t="s">
        <v>721</v>
      </c>
      <c r="S362" s="6" t="s">
        <v>721</v>
      </c>
      <c r="T362" s="6" t="s">
        <v>16</v>
      </c>
      <c r="U362" s="6" t="s">
        <v>229</v>
      </c>
      <c r="V362" s="67" t="s">
        <v>721</v>
      </c>
    </row>
    <row r="363" spans="1:22" s="151" customFormat="1" ht="48" x14ac:dyDescent="0.2">
      <c r="A363" s="126">
        <v>351</v>
      </c>
      <c r="B363" s="27" t="s">
        <v>2100</v>
      </c>
      <c r="C363" s="27" t="s">
        <v>2101</v>
      </c>
      <c r="D363" s="55">
        <v>2019</v>
      </c>
      <c r="E363" s="27" t="s">
        <v>2102</v>
      </c>
      <c r="F363" s="6" t="s">
        <v>1000</v>
      </c>
      <c r="G363" s="6">
        <v>2019</v>
      </c>
      <c r="H363" s="29" t="s">
        <v>16</v>
      </c>
      <c r="I363" s="62"/>
      <c r="J363" s="12" t="s">
        <v>2103</v>
      </c>
      <c r="K363" s="62" t="s">
        <v>880</v>
      </c>
      <c r="L363" s="30" t="s">
        <v>560</v>
      </c>
      <c r="M363" s="27" t="s">
        <v>2104</v>
      </c>
      <c r="N363" s="27"/>
      <c r="O363" s="27"/>
      <c r="P363" s="6" t="s">
        <v>721</v>
      </c>
      <c r="Q363" s="6" t="s">
        <v>721</v>
      </c>
      <c r="R363" s="6" t="s">
        <v>721</v>
      </c>
      <c r="S363" s="6" t="s">
        <v>721</v>
      </c>
      <c r="T363" s="6" t="s">
        <v>16</v>
      </c>
      <c r="U363" s="6" t="s">
        <v>229</v>
      </c>
      <c r="V363" s="67" t="s">
        <v>721</v>
      </c>
    </row>
    <row r="364" spans="1:22" s="150" customFormat="1" ht="48" x14ac:dyDescent="0.2">
      <c r="A364" s="126">
        <v>352</v>
      </c>
      <c r="B364" s="12" t="s">
        <v>317</v>
      </c>
      <c r="C364" s="12" t="s">
        <v>577</v>
      </c>
      <c r="D364" s="58">
        <v>2011</v>
      </c>
      <c r="E364" s="12" t="s">
        <v>316</v>
      </c>
      <c r="F364" s="83" t="s">
        <v>1009</v>
      </c>
      <c r="G364" s="83">
        <v>2011</v>
      </c>
      <c r="H364" s="10" t="s">
        <v>16</v>
      </c>
      <c r="I364" s="82" t="s">
        <v>2513</v>
      </c>
      <c r="J364" s="9" t="s">
        <v>546</v>
      </c>
      <c r="K364" s="62" t="s">
        <v>881</v>
      </c>
      <c r="L364" s="21">
        <v>930</v>
      </c>
      <c r="M364" s="9" t="s">
        <v>477</v>
      </c>
      <c r="N364" s="9"/>
      <c r="O364" s="9"/>
      <c r="P364" s="67" t="s">
        <v>721</v>
      </c>
      <c r="Q364" s="67" t="s">
        <v>16</v>
      </c>
      <c r="R364" s="67" t="s">
        <v>16</v>
      </c>
      <c r="S364" s="67" t="s">
        <v>721</v>
      </c>
      <c r="T364" s="67" t="s">
        <v>16</v>
      </c>
      <c r="U364" s="67" t="s">
        <v>229</v>
      </c>
      <c r="V364" s="83" t="s">
        <v>721</v>
      </c>
    </row>
    <row r="365" spans="1:22" s="151" customFormat="1" ht="48" x14ac:dyDescent="0.2">
      <c r="A365" s="126">
        <v>353</v>
      </c>
      <c r="B365" s="12" t="s">
        <v>317</v>
      </c>
      <c r="C365" s="12" t="s">
        <v>577</v>
      </c>
      <c r="D365" s="58">
        <v>2012</v>
      </c>
      <c r="E365" s="12" t="s">
        <v>435</v>
      </c>
      <c r="F365" s="83" t="s">
        <v>1002</v>
      </c>
      <c r="G365" s="83">
        <v>2012</v>
      </c>
      <c r="H365" s="10" t="s">
        <v>16</v>
      </c>
      <c r="I365" s="82" t="s">
        <v>2255</v>
      </c>
      <c r="J365" s="48" t="s">
        <v>436</v>
      </c>
      <c r="K365" s="66" t="s">
        <v>881</v>
      </c>
      <c r="L365" s="21">
        <v>150</v>
      </c>
      <c r="M365" s="9" t="s">
        <v>656</v>
      </c>
      <c r="N365" s="9"/>
      <c r="O365" s="9" t="s">
        <v>2256</v>
      </c>
      <c r="P365" s="67" t="s">
        <v>721</v>
      </c>
      <c r="Q365" s="67" t="s">
        <v>16</v>
      </c>
      <c r="R365" s="67" t="s">
        <v>16</v>
      </c>
      <c r="S365" s="67" t="s">
        <v>16</v>
      </c>
      <c r="T365" s="67" t="s">
        <v>16</v>
      </c>
      <c r="U365" s="67" t="s">
        <v>229</v>
      </c>
      <c r="V365" s="87" t="s">
        <v>721</v>
      </c>
    </row>
    <row r="366" spans="1:22" s="151" customFormat="1" ht="60" x14ac:dyDescent="0.2">
      <c r="A366" s="126">
        <v>354</v>
      </c>
      <c r="B366" s="12" t="s">
        <v>2245</v>
      </c>
      <c r="C366" s="136" t="s">
        <v>19</v>
      </c>
      <c r="D366" s="108">
        <v>2020</v>
      </c>
      <c r="E366" s="136" t="s">
        <v>2350</v>
      </c>
      <c r="F366" s="83" t="s">
        <v>1009</v>
      </c>
      <c r="G366" s="83">
        <v>2020</v>
      </c>
      <c r="H366" s="108" t="s">
        <v>16</v>
      </c>
      <c r="I366" s="85"/>
      <c r="J366" s="125" t="s">
        <v>2246</v>
      </c>
      <c r="K366" s="87" t="s">
        <v>881</v>
      </c>
      <c r="L366" s="46" t="s">
        <v>567</v>
      </c>
      <c r="M366" s="12" t="s">
        <v>2247</v>
      </c>
      <c r="N366" s="12"/>
      <c r="O366" s="12"/>
      <c r="P366" s="83" t="s">
        <v>16</v>
      </c>
      <c r="Q366" s="83" t="s">
        <v>16</v>
      </c>
      <c r="R366" s="83" t="s">
        <v>16</v>
      </c>
      <c r="S366" s="83" t="s">
        <v>721</v>
      </c>
      <c r="T366" s="83" t="s">
        <v>16</v>
      </c>
      <c r="U366" s="83" t="s">
        <v>229</v>
      </c>
      <c r="V366" s="6" t="s">
        <v>721</v>
      </c>
    </row>
    <row r="367" spans="1:22" s="151" customFormat="1" ht="60" x14ac:dyDescent="0.2">
      <c r="A367" s="126">
        <v>355</v>
      </c>
      <c r="B367" s="27" t="s">
        <v>144</v>
      </c>
      <c r="C367" s="27" t="s">
        <v>577</v>
      </c>
      <c r="D367" s="55">
        <v>1987</v>
      </c>
      <c r="E367" s="27" t="s">
        <v>145</v>
      </c>
      <c r="F367" s="6" t="s">
        <v>1004</v>
      </c>
      <c r="G367" s="6">
        <v>2011</v>
      </c>
      <c r="H367" s="29" t="s">
        <v>16</v>
      </c>
      <c r="I367" s="62" t="s">
        <v>679</v>
      </c>
      <c r="J367" s="60" t="s">
        <v>220</v>
      </c>
      <c r="K367" s="62" t="s">
        <v>880</v>
      </c>
      <c r="L367" s="30" t="s">
        <v>568</v>
      </c>
      <c r="M367" s="27" t="s">
        <v>423</v>
      </c>
      <c r="N367" s="27" t="s">
        <v>6</v>
      </c>
      <c r="O367" s="27"/>
      <c r="P367" s="87" t="s">
        <v>721</v>
      </c>
      <c r="Q367" s="87" t="s">
        <v>16</v>
      </c>
      <c r="R367" s="6" t="s">
        <v>16</v>
      </c>
      <c r="S367" s="87" t="s">
        <v>721</v>
      </c>
      <c r="T367" s="6" t="s">
        <v>721</v>
      </c>
      <c r="U367" s="6"/>
      <c r="V367" s="6" t="s">
        <v>721</v>
      </c>
    </row>
    <row r="368" spans="1:22" s="151" customFormat="1" ht="48" x14ac:dyDescent="0.2">
      <c r="A368" s="126">
        <v>356</v>
      </c>
      <c r="B368" s="27" t="s">
        <v>368</v>
      </c>
      <c r="C368" s="27" t="s">
        <v>577</v>
      </c>
      <c r="D368" s="55">
        <v>1987</v>
      </c>
      <c r="E368" s="27" t="s">
        <v>369</v>
      </c>
      <c r="F368" s="6" t="s">
        <v>1003</v>
      </c>
      <c r="G368" s="6">
        <v>2014</v>
      </c>
      <c r="H368" s="29" t="s">
        <v>16</v>
      </c>
      <c r="I368" s="62" t="s">
        <v>2568</v>
      </c>
      <c r="J368" s="78" t="s">
        <v>506</v>
      </c>
      <c r="K368" s="78" t="s">
        <v>880</v>
      </c>
      <c r="L368" s="30" t="s">
        <v>367</v>
      </c>
      <c r="M368" s="27" t="s">
        <v>961</v>
      </c>
      <c r="N368" s="27"/>
      <c r="O368" s="27"/>
      <c r="P368" s="6" t="s">
        <v>721</v>
      </c>
      <c r="Q368" s="6" t="s">
        <v>721</v>
      </c>
      <c r="R368" s="6" t="s">
        <v>16</v>
      </c>
      <c r="S368" s="6" t="s">
        <v>721</v>
      </c>
      <c r="T368" s="6" t="s">
        <v>721</v>
      </c>
      <c r="U368" s="6"/>
      <c r="V368" s="6" t="s">
        <v>16</v>
      </c>
    </row>
    <row r="369" spans="1:25" ht="20.100000000000001" customHeight="1" x14ac:dyDescent="0.2">
      <c r="A369" s="126">
        <v>357</v>
      </c>
      <c r="B369" s="27" t="s">
        <v>2105</v>
      </c>
      <c r="C369" s="27" t="s">
        <v>577</v>
      </c>
      <c r="D369" s="55">
        <v>2019</v>
      </c>
      <c r="E369" s="27" t="s">
        <v>2106</v>
      </c>
      <c r="F369" s="6" t="s">
        <v>1000</v>
      </c>
      <c r="G369" s="6">
        <v>2019</v>
      </c>
      <c r="H369" s="29" t="s">
        <v>16</v>
      </c>
      <c r="I369" s="62" t="s">
        <v>2700</v>
      </c>
      <c r="J369" s="78" t="s">
        <v>201</v>
      </c>
      <c r="K369" s="78" t="s">
        <v>880</v>
      </c>
      <c r="L369" s="30" t="s">
        <v>286</v>
      </c>
      <c r="M369" s="27" t="s">
        <v>2107</v>
      </c>
      <c r="N369" s="27" t="s">
        <v>2701</v>
      </c>
      <c r="O369" s="27" t="s">
        <v>2702</v>
      </c>
      <c r="P369" s="6" t="s">
        <v>721</v>
      </c>
      <c r="Q369" s="6" t="s">
        <v>721</v>
      </c>
      <c r="R369" s="6" t="s">
        <v>721</v>
      </c>
      <c r="S369" s="6" t="s">
        <v>721</v>
      </c>
      <c r="T369" s="6" t="s">
        <v>16</v>
      </c>
      <c r="U369" s="6" t="s">
        <v>2703</v>
      </c>
      <c r="V369" s="6" t="s">
        <v>721</v>
      </c>
    </row>
    <row r="370" spans="1:25" s="151" customFormat="1" ht="48" x14ac:dyDescent="0.2">
      <c r="A370" s="126">
        <v>358</v>
      </c>
      <c r="B370" s="27" t="s">
        <v>1759</v>
      </c>
      <c r="C370" s="27" t="s">
        <v>19</v>
      </c>
      <c r="D370" s="55">
        <v>2018</v>
      </c>
      <c r="E370" s="27" t="s">
        <v>1760</v>
      </c>
      <c r="F370" s="6" t="s">
        <v>1010</v>
      </c>
      <c r="G370" s="6">
        <v>2018</v>
      </c>
      <c r="H370" s="29" t="s">
        <v>16</v>
      </c>
      <c r="I370" s="62"/>
      <c r="J370" s="78" t="s">
        <v>1761</v>
      </c>
      <c r="K370" s="78" t="s">
        <v>880</v>
      </c>
      <c r="L370" s="30" t="s">
        <v>1122</v>
      </c>
      <c r="M370" s="27" t="s">
        <v>1833</v>
      </c>
      <c r="N370" s="27"/>
      <c r="O370" s="27"/>
      <c r="P370" s="6" t="s">
        <v>721</v>
      </c>
      <c r="Q370" s="6" t="s">
        <v>721</v>
      </c>
      <c r="R370" s="6" t="s">
        <v>1832</v>
      </c>
      <c r="S370" s="6" t="s">
        <v>721</v>
      </c>
      <c r="T370" s="6" t="s">
        <v>721</v>
      </c>
      <c r="U370" s="6"/>
      <c r="V370" s="29" t="s">
        <v>721</v>
      </c>
    </row>
    <row r="371" spans="1:25" s="151" customFormat="1" ht="72" x14ac:dyDescent="0.2">
      <c r="A371" s="126">
        <v>359</v>
      </c>
      <c r="B371" s="27" t="s">
        <v>1762</v>
      </c>
      <c r="C371" s="27" t="s">
        <v>577</v>
      </c>
      <c r="D371" s="55">
        <v>2018</v>
      </c>
      <c r="E371" s="27" t="s">
        <v>1763</v>
      </c>
      <c r="F371" s="6" t="s">
        <v>1010</v>
      </c>
      <c r="G371" s="6">
        <v>2018</v>
      </c>
      <c r="H371" s="29" t="s">
        <v>16</v>
      </c>
      <c r="I371" s="62" t="s">
        <v>2716</v>
      </c>
      <c r="J371" s="78" t="s">
        <v>1764</v>
      </c>
      <c r="K371" s="78" t="s">
        <v>881</v>
      </c>
      <c r="L371" s="30" t="s">
        <v>567</v>
      </c>
      <c r="M371" s="27" t="s">
        <v>1834</v>
      </c>
      <c r="N371" s="27"/>
      <c r="O371" s="27" t="s">
        <v>1561</v>
      </c>
      <c r="P371" s="6" t="s">
        <v>16</v>
      </c>
      <c r="Q371" s="6" t="s">
        <v>16</v>
      </c>
      <c r="R371" s="6" t="s">
        <v>16</v>
      </c>
      <c r="S371" s="6" t="s">
        <v>721</v>
      </c>
      <c r="T371" s="6" t="s">
        <v>16</v>
      </c>
      <c r="U371" s="6" t="s">
        <v>231</v>
      </c>
      <c r="V371" s="29" t="s">
        <v>721</v>
      </c>
    </row>
    <row r="372" spans="1:25" s="151" customFormat="1" ht="144" x14ac:dyDescent="0.2">
      <c r="A372" s="126">
        <v>360</v>
      </c>
      <c r="B372" s="112" t="s">
        <v>1491</v>
      </c>
      <c r="C372" s="112" t="s">
        <v>309</v>
      </c>
      <c r="D372" s="29">
        <v>2009</v>
      </c>
      <c r="E372" s="112" t="s">
        <v>1492</v>
      </c>
      <c r="F372" s="29" t="s">
        <v>1002</v>
      </c>
      <c r="G372" s="29">
        <v>2017</v>
      </c>
      <c r="H372" s="29" t="s">
        <v>16</v>
      </c>
      <c r="I372" s="29"/>
      <c r="J372" s="124" t="s">
        <v>1493</v>
      </c>
      <c r="K372" s="124" t="s">
        <v>881</v>
      </c>
      <c r="L372" s="112">
        <v>930</v>
      </c>
      <c r="M372" s="112" t="s">
        <v>1494</v>
      </c>
      <c r="N372" s="112"/>
      <c r="O372" s="112"/>
      <c r="P372" s="29" t="s">
        <v>721</v>
      </c>
      <c r="Q372" s="29" t="s">
        <v>721</v>
      </c>
      <c r="R372" s="29" t="s">
        <v>16</v>
      </c>
      <c r="S372" s="29" t="s">
        <v>721</v>
      </c>
      <c r="T372" s="29" t="s">
        <v>16</v>
      </c>
      <c r="U372" s="29" t="s">
        <v>229</v>
      </c>
      <c r="V372" s="29" t="s">
        <v>16</v>
      </c>
    </row>
    <row r="373" spans="1:25" s="151" customFormat="1" ht="60" x14ac:dyDescent="0.2">
      <c r="A373" s="126">
        <v>361</v>
      </c>
      <c r="B373" s="112" t="s">
        <v>1912</v>
      </c>
      <c r="C373" s="112" t="s">
        <v>723</v>
      </c>
      <c r="D373" s="29">
        <v>2019</v>
      </c>
      <c r="E373" s="112" t="s">
        <v>1913</v>
      </c>
      <c r="F373" s="29" t="s">
        <v>1914</v>
      </c>
      <c r="G373" s="29">
        <v>2019</v>
      </c>
      <c r="H373" s="29" t="s">
        <v>16</v>
      </c>
      <c r="I373" s="29"/>
      <c r="J373" s="124" t="s">
        <v>1915</v>
      </c>
      <c r="K373" s="124" t="s">
        <v>880</v>
      </c>
      <c r="L373" s="112">
        <v>732</v>
      </c>
      <c r="M373" s="112" t="s">
        <v>1916</v>
      </c>
      <c r="N373" s="112"/>
      <c r="O373" s="112"/>
      <c r="P373" s="29" t="s">
        <v>16</v>
      </c>
      <c r="Q373" s="29" t="s">
        <v>16</v>
      </c>
      <c r="R373" s="29" t="s">
        <v>16</v>
      </c>
      <c r="S373" s="29" t="s">
        <v>721</v>
      </c>
      <c r="T373" s="29" t="s">
        <v>721</v>
      </c>
      <c r="U373" s="29"/>
      <c r="V373" s="162" t="s">
        <v>16</v>
      </c>
    </row>
    <row r="374" spans="1:25" s="151" customFormat="1" ht="84" x14ac:dyDescent="0.2">
      <c r="A374" s="126">
        <v>362</v>
      </c>
      <c r="B374" s="112" t="s">
        <v>2199</v>
      </c>
      <c r="C374" s="112" t="s">
        <v>2200</v>
      </c>
      <c r="D374" s="29">
        <v>2019</v>
      </c>
      <c r="E374" s="112" t="s">
        <v>2201</v>
      </c>
      <c r="F374" s="29" t="s">
        <v>1008</v>
      </c>
      <c r="G374" s="29">
        <v>2019</v>
      </c>
      <c r="H374" s="29" t="s">
        <v>16</v>
      </c>
      <c r="I374" s="29"/>
      <c r="J374" s="124" t="s">
        <v>201</v>
      </c>
      <c r="K374" s="124" t="s">
        <v>881</v>
      </c>
      <c r="L374" s="128" t="s">
        <v>2845</v>
      </c>
      <c r="M374" s="112" t="s">
        <v>2202</v>
      </c>
      <c r="N374" s="112"/>
      <c r="O374" s="112"/>
      <c r="P374" s="29" t="s">
        <v>16</v>
      </c>
      <c r="Q374" s="29" t="s">
        <v>16</v>
      </c>
      <c r="R374" s="29" t="s">
        <v>16</v>
      </c>
      <c r="S374" s="29" t="s">
        <v>721</v>
      </c>
      <c r="T374" s="29" t="s">
        <v>16</v>
      </c>
      <c r="U374" s="29" t="s">
        <v>229</v>
      </c>
      <c r="V374" s="29" t="s">
        <v>721</v>
      </c>
    </row>
    <row r="375" spans="1:25" s="147" customFormat="1" ht="48" x14ac:dyDescent="0.2">
      <c r="A375" s="126">
        <v>363</v>
      </c>
      <c r="B375" s="160" t="s">
        <v>2367</v>
      </c>
      <c r="C375" s="160" t="s">
        <v>20</v>
      </c>
      <c r="D375" s="161">
        <v>2020</v>
      </c>
      <c r="E375" s="160" t="s">
        <v>2368</v>
      </c>
      <c r="F375" s="162" t="s">
        <v>1008</v>
      </c>
      <c r="G375" s="162">
        <v>2020</v>
      </c>
      <c r="H375" s="163" t="s">
        <v>1398</v>
      </c>
      <c r="I375" s="164"/>
      <c r="J375" s="165" t="s">
        <v>2369</v>
      </c>
      <c r="K375" s="168" t="s">
        <v>880</v>
      </c>
      <c r="L375" s="166" t="s">
        <v>235</v>
      </c>
      <c r="M375" s="174" t="s">
        <v>2370</v>
      </c>
      <c r="N375" s="160"/>
      <c r="O375" s="160" t="s">
        <v>1078</v>
      </c>
      <c r="P375" s="162" t="s">
        <v>721</v>
      </c>
      <c r="Q375" s="162" t="s">
        <v>721</v>
      </c>
      <c r="R375" s="162" t="s">
        <v>16</v>
      </c>
      <c r="S375" s="161" t="s">
        <v>16</v>
      </c>
      <c r="T375" s="162" t="s">
        <v>1398</v>
      </c>
      <c r="U375" s="162" t="s">
        <v>229</v>
      </c>
      <c r="V375" s="27" t="s">
        <v>16</v>
      </c>
      <c r="W375" s="151"/>
      <c r="X375" s="151"/>
      <c r="Y375" s="151"/>
    </row>
    <row r="376" spans="1:25" s="147" customFormat="1" ht="72" x14ac:dyDescent="0.2">
      <c r="A376" s="126">
        <v>364</v>
      </c>
      <c r="B376" s="112" t="s">
        <v>2248</v>
      </c>
      <c r="C376" s="112" t="s">
        <v>17</v>
      </c>
      <c r="D376" s="29">
        <v>2020</v>
      </c>
      <c r="E376" s="112" t="s">
        <v>2249</v>
      </c>
      <c r="F376" s="29" t="s">
        <v>1009</v>
      </c>
      <c r="G376" s="29">
        <v>2020</v>
      </c>
      <c r="H376" s="29" t="s">
        <v>16</v>
      </c>
      <c r="I376" s="29"/>
      <c r="J376" s="124" t="s">
        <v>201</v>
      </c>
      <c r="K376" s="124" t="s">
        <v>880</v>
      </c>
      <c r="L376" s="128" t="s">
        <v>567</v>
      </c>
      <c r="M376" s="112" t="s">
        <v>2251</v>
      </c>
      <c r="N376" s="112" t="s">
        <v>2250</v>
      </c>
      <c r="O376" s="112"/>
      <c r="P376" s="29" t="s">
        <v>16</v>
      </c>
      <c r="Q376" s="29" t="s">
        <v>16</v>
      </c>
      <c r="R376" s="29" t="s">
        <v>16</v>
      </c>
      <c r="S376" s="29" t="s">
        <v>721</v>
      </c>
      <c r="T376" s="29" t="s">
        <v>16</v>
      </c>
      <c r="U376" s="29" t="s">
        <v>229</v>
      </c>
      <c r="V376" s="29" t="s">
        <v>16</v>
      </c>
    </row>
    <row r="377" spans="1:25" s="148" customFormat="1" ht="72" x14ac:dyDescent="0.2">
      <c r="A377" s="126">
        <v>365</v>
      </c>
      <c r="B377" s="27" t="s">
        <v>2725</v>
      </c>
      <c r="C377" s="27" t="s">
        <v>55</v>
      </c>
      <c r="D377" s="27">
        <v>2021</v>
      </c>
      <c r="E377" s="27" t="s">
        <v>2724</v>
      </c>
      <c r="F377" s="6" t="s">
        <v>1003</v>
      </c>
      <c r="G377" s="6">
        <v>2021</v>
      </c>
      <c r="H377" s="6" t="s">
        <v>16</v>
      </c>
      <c r="I377" s="27"/>
      <c r="J377" s="27" t="s">
        <v>2726</v>
      </c>
      <c r="K377" s="6" t="s">
        <v>880</v>
      </c>
      <c r="L377" s="27" t="s">
        <v>2722</v>
      </c>
      <c r="M377" s="27" t="s">
        <v>2723</v>
      </c>
      <c r="N377" s="27"/>
      <c r="O377" s="27"/>
      <c r="P377" s="6" t="s">
        <v>16</v>
      </c>
      <c r="Q377" s="6" t="s">
        <v>721</v>
      </c>
      <c r="R377" s="6" t="s">
        <v>721</v>
      </c>
      <c r="S377" s="6" t="s">
        <v>721</v>
      </c>
      <c r="T377" s="6" t="s">
        <v>16</v>
      </c>
      <c r="U377" s="6" t="s">
        <v>240</v>
      </c>
      <c r="V377" s="162" t="s">
        <v>721</v>
      </c>
      <c r="W377" s="147"/>
      <c r="X377" s="147"/>
      <c r="Y377" s="147"/>
    </row>
    <row r="378" spans="1:25" s="148" customFormat="1" ht="108" x14ac:dyDescent="0.2">
      <c r="A378" s="126">
        <v>366</v>
      </c>
      <c r="B378" s="112" t="s">
        <v>1495</v>
      </c>
      <c r="C378" s="112" t="s">
        <v>24</v>
      </c>
      <c r="D378" s="29">
        <v>2011</v>
      </c>
      <c r="E378" s="112" t="s">
        <v>1496</v>
      </c>
      <c r="F378" s="29" t="s">
        <v>1002</v>
      </c>
      <c r="G378" s="29">
        <v>2017</v>
      </c>
      <c r="H378" s="29" t="s">
        <v>16</v>
      </c>
      <c r="I378" s="29"/>
      <c r="J378" s="124" t="s">
        <v>201</v>
      </c>
      <c r="K378" s="124" t="s">
        <v>881</v>
      </c>
      <c r="L378" s="112" t="s">
        <v>727</v>
      </c>
      <c r="M378" s="112" t="s">
        <v>1497</v>
      </c>
      <c r="N378" s="112" t="s">
        <v>1498</v>
      </c>
      <c r="O378" s="112"/>
      <c r="P378" s="29" t="s">
        <v>721</v>
      </c>
      <c r="Q378" s="29" t="s">
        <v>16</v>
      </c>
      <c r="R378" s="29" t="s">
        <v>16</v>
      </c>
      <c r="S378" s="29" t="s">
        <v>721</v>
      </c>
      <c r="T378" s="29" t="s">
        <v>16</v>
      </c>
      <c r="U378" s="29" t="s">
        <v>229</v>
      </c>
      <c r="V378" s="29" t="s">
        <v>16</v>
      </c>
    </row>
    <row r="379" spans="1:25" s="148" customFormat="1" ht="72" x14ac:dyDescent="0.2">
      <c r="A379" s="126">
        <v>367</v>
      </c>
      <c r="B379" s="160" t="s">
        <v>1495</v>
      </c>
      <c r="C379" s="160" t="s">
        <v>24</v>
      </c>
      <c r="D379" s="161">
        <v>2020</v>
      </c>
      <c r="E379" s="160" t="s">
        <v>2351</v>
      </c>
      <c r="F379" s="162" t="s">
        <v>1008</v>
      </c>
      <c r="G379" s="162">
        <v>2020</v>
      </c>
      <c r="H379" s="163" t="s">
        <v>16</v>
      </c>
      <c r="I379" s="164"/>
      <c r="J379" s="165" t="s">
        <v>2352</v>
      </c>
      <c r="K379" s="168" t="s">
        <v>881</v>
      </c>
      <c r="L379" s="166" t="s">
        <v>724</v>
      </c>
      <c r="M379" s="160" t="s">
        <v>2353</v>
      </c>
      <c r="N379" s="160" t="s">
        <v>2354</v>
      </c>
      <c r="O379" s="160"/>
      <c r="P379" s="162" t="s">
        <v>721</v>
      </c>
      <c r="Q379" s="162" t="s">
        <v>16</v>
      </c>
      <c r="R379" s="162" t="s">
        <v>721</v>
      </c>
      <c r="S379" s="162" t="s">
        <v>721</v>
      </c>
      <c r="T379" s="162" t="s">
        <v>16</v>
      </c>
      <c r="U379" s="162" t="s">
        <v>2349</v>
      </c>
      <c r="V379" s="131"/>
    </row>
    <row r="380" spans="1:25" s="148" customFormat="1" ht="48" x14ac:dyDescent="0.2">
      <c r="A380" s="126">
        <v>368</v>
      </c>
      <c r="B380" s="112" t="s">
        <v>1765</v>
      </c>
      <c r="C380" s="112" t="s">
        <v>794</v>
      </c>
      <c r="D380" s="29">
        <v>2014</v>
      </c>
      <c r="E380" s="112" t="s">
        <v>1766</v>
      </c>
      <c r="F380" s="29" t="s">
        <v>1010</v>
      </c>
      <c r="G380" s="29">
        <v>2018</v>
      </c>
      <c r="H380" s="29" t="s">
        <v>16</v>
      </c>
      <c r="I380" s="29"/>
      <c r="J380" s="124" t="s">
        <v>1767</v>
      </c>
      <c r="K380" s="124" t="s">
        <v>881</v>
      </c>
      <c r="L380" s="128" t="s">
        <v>724</v>
      </c>
      <c r="M380" s="112" t="s">
        <v>1835</v>
      </c>
      <c r="N380" s="112"/>
      <c r="O380" s="112"/>
      <c r="P380" s="29" t="s">
        <v>16</v>
      </c>
      <c r="Q380" s="29" t="s">
        <v>16</v>
      </c>
      <c r="R380" s="29" t="s">
        <v>16</v>
      </c>
      <c r="S380" s="29" t="s">
        <v>721</v>
      </c>
      <c r="T380" s="29" t="s">
        <v>16</v>
      </c>
      <c r="U380" s="29" t="s">
        <v>231</v>
      </c>
      <c r="V380" s="29" t="s">
        <v>16</v>
      </c>
    </row>
    <row r="381" spans="1:25" s="151" customFormat="1" ht="48" x14ac:dyDescent="0.2">
      <c r="A381" s="126">
        <v>369</v>
      </c>
      <c r="B381" s="130" t="s">
        <v>2287</v>
      </c>
      <c r="C381" s="130" t="s">
        <v>2288</v>
      </c>
      <c r="D381" s="131">
        <v>2020</v>
      </c>
      <c r="E381" s="130" t="s">
        <v>2289</v>
      </c>
      <c r="F381" s="131" t="s">
        <v>1002</v>
      </c>
      <c r="G381" s="131">
        <v>2020</v>
      </c>
      <c r="H381" s="131" t="s">
        <v>2292</v>
      </c>
      <c r="I381" s="131"/>
      <c r="J381" s="131" t="s">
        <v>2290</v>
      </c>
      <c r="K381" s="142"/>
      <c r="L381" s="143"/>
      <c r="M381" s="130"/>
      <c r="N381" s="130"/>
      <c r="O381" s="130"/>
      <c r="P381" s="131"/>
      <c r="Q381" s="131"/>
      <c r="R381" s="131"/>
      <c r="S381" s="131"/>
      <c r="T381" s="131"/>
      <c r="U381" s="131"/>
      <c r="V381" s="67" t="s">
        <v>721</v>
      </c>
      <c r="W381" s="148"/>
      <c r="X381" s="148"/>
      <c r="Y381" s="148"/>
    </row>
    <row r="382" spans="1:25" s="167" customFormat="1" ht="108" x14ac:dyDescent="0.2">
      <c r="A382" s="126">
        <v>370</v>
      </c>
      <c r="B382" s="112" t="s">
        <v>1499</v>
      </c>
      <c r="C382" s="112" t="s">
        <v>24</v>
      </c>
      <c r="D382" s="29">
        <v>2011</v>
      </c>
      <c r="E382" s="112" t="s">
        <v>1500</v>
      </c>
      <c r="F382" s="29" t="s">
        <v>1002</v>
      </c>
      <c r="G382" s="29">
        <v>2017</v>
      </c>
      <c r="H382" s="29" t="s">
        <v>16</v>
      </c>
      <c r="I382" s="29"/>
      <c r="J382" s="124" t="s">
        <v>201</v>
      </c>
      <c r="K382" s="124" t="s">
        <v>881</v>
      </c>
      <c r="L382" s="134">
        <v>150</v>
      </c>
      <c r="M382" s="112" t="s">
        <v>1501</v>
      </c>
      <c r="N382" s="112" t="s">
        <v>1502</v>
      </c>
      <c r="O382" s="112"/>
      <c r="P382" s="29" t="s">
        <v>16</v>
      </c>
      <c r="Q382" s="29" t="s">
        <v>16</v>
      </c>
      <c r="R382" s="29" t="s">
        <v>721</v>
      </c>
      <c r="S382" s="29" t="s">
        <v>16</v>
      </c>
      <c r="T382" s="29" t="s">
        <v>16</v>
      </c>
      <c r="U382" s="29" t="s">
        <v>240</v>
      </c>
      <c r="V382" s="83" t="s">
        <v>721</v>
      </c>
    </row>
    <row r="383" spans="1:25" s="151" customFormat="1" ht="63.75" x14ac:dyDescent="0.2">
      <c r="A383" s="126">
        <v>371</v>
      </c>
      <c r="B383" s="12" t="s">
        <v>589</v>
      </c>
      <c r="C383" s="12" t="s">
        <v>577</v>
      </c>
      <c r="D383" s="58">
        <v>2012</v>
      </c>
      <c r="E383" s="12" t="s">
        <v>590</v>
      </c>
      <c r="F383" s="83" t="s">
        <v>1002</v>
      </c>
      <c r="G383" s="83">
        <v>2012</v>
      </c>
      <c r="H383" s="10" t="s">
        <v>16</v>
      </c>
      <c r="I383" s="85" t="s">
        <v>2503</v>
      </c>
      <c r="J383" s="217" t="s">
        <v>591</v>
      </c>
      <c r="K383" s="66" t="s">
        <v>881</v>
      </c>
      <c r="L383" s="21">
        <v>150</v>
      </c>
      <c r="M383" s="9" t="s">
        <v>655</v>
      </c>
      <c r="N383" s="9"/>
      <c r="O383" s="9"/>
      <c r="P383" s="67" t="s">
        <v>721</v>
      </c>
      <c r="Q383" s="67" t="s">
        <v>16</v>
      </c>
      <c r="R383" s="67" t="s">
        <v>16</v>
      </c>
      <c r="S383" s="67" t="s">
        <v>721</v>
      </c>
      <c r="T383" s="67" t="s">
        <v>16</v>
      </c>
      <c r="U383" s="67" t="s">
        <v>229</v>
      </c>
      <c r="V383" s="6" t="s">
        <v>721</v>
      </c>
    </row>
    <row r="384" spans="1:25" s="150" customFormat="1" ht="48" x14ac:dyDescent="0.2">
      <c r="A384" s="126">
        <v>372</v>
      </c>
      <c r="B384" s="12" t="s">
        <v>945</v>
      </c>
      <c r="C384" s="12" t="s">
        <v>55</v>
      </c>
      <c r="D384" s="58">
        <v>2015</v>
      </c>
      <c r="E384" s="12" t="s">
        <v>944</v>
      </c>
      <c r="F384" s="83" t="s">
        <v>1001</v>
      </c>
      <c r="G384" s="83">
        <v>2015</v>
      </c>
      <c r="H384" s="108" t="s">
        <v>16</v>
      </c>
      <c r="I384" s="85"/>
      <c r="J384" s="68" t="s">
        <v>946</v>
      </c>
      <c r="K384" s="87" t="s">
        <v>880</v>
      </c>
      <c r="L384" s="46" t="s">
        <v>480</v>
      </c>
      <c r="M384" s="12" t="s">
        <v>1</v>
      </c>
      <c r="N384" s="12" t="s">
        <v>1075</v>
      </c>
      <c r="O384" s="12"/>
      <c r="P384" s="83" t="s">
        <v>721</v>
      </c>
      <c r="Q384" s="83" t="s">
        <v>721</v>
      </c>
      <c r="R384" s="83" t="s">
        <v>16</v>
      </c>
      <c r="S384" s="83" t="s">
        <v>721</v>
      </c>
      <c r="T384" s="83" t="s">
        <v>16</v>
      </c>
      <c r="U384" s="83" t="s">
        <v>229</v>
      </c>
      <c r="V384" s="6" t="s">
        <v>16</v>
      </c>
    </row>
    <row r="385" spans="1:23" s="150" customFormat="1" ht="48" x14ac:dyDescent="0.2">
      <c r="A385" s="126">
        <v>373</v>
      </c>
      <c r="B385" s="27" t="s">
        <v>365</v>
      </c>
      <c r="C385" s="27" t="s">
        <v>28</v>
      </c>
      <c r="D385" s="55">
        <v>2012</v>
      </c>
      <c r="E385" s="27" t="s">
        <v>366</v>
      </c>
      <c r="F385" s="6" t="s">
        <v>1006</v>
      </c>
      <c r="G385" s="6">
        <v>2012</v>
      </c>
      <c r="H385" s="29" t="s">
        <v>16</v>
      </c>
      <c r="I385" s="62" t="s">
        <v>2219</v>
      </c>
      <c r="J385" s="47" t="s">
        <v>507</v>
      </c>
      <c r="K385" s="62" t="s">
        <v>880</v>
      </c>
      <c r="L385" s="30" t="s">
        <v>242</v>
      </c>
      <c r="M385" s="27" t="s">
        <v>394</v>
      </c>
      <c r="N385" s="27"/>
      <c r="O385" s="27"/>
      <c r="P385" s="6" t="s">
        <v>721</v>
      </c>
      <c r="Q385" s="6" t="s">
        <v>721</v>
      </c>
      <c r="R385" s="6" t="s">
        <v>16</v>
      </c>
      <c r="S385" s="6" t="s">
        <v>721</v>
      </c>
      <c r="T385" s="6" t="s">
        <v>16</v>
      </c>
      <c r="U385" s="6" t="s">
        <v>395</v>
      </c>
      <c r="V385" s="6" t="s">
        <v>721</v>
      </c>
    </row>
    <row r="386" spans="1:23" s="151" customFormat="1" ht="36" x14ac:dyDescent="0.2">
      <c r="A386" s="126">
        <v>374</v>
      </c>
      <c r="B386" s="2" t="s">
        <v>525</v>
      </c>
      <c r="C386" s="2" t="s">
        <v>28</v>
      </c>
      <c r="D386" s="55">
        <v>2009</v>
      </c>
      <c r="E386" s="2" t="s">
        <v>524</v>
      </c>
      <c r="F386" s="6" t="s">
        <v>1009</v>
      </c>
      <c r="G386" s="6">
        <v>2012</v>
      </c>
      <c r="H386" s="29" t="s">
        <v>16</v>
      </c>
      <c r="I386" s="62" t="s">
        <v>687</v>
      </c>
      <c r="J386" s="87" t="s">
        <v>201</v>
      </c>
      <c r="K386" s="66" t="s">
        <v>881</v>
      </c>
      <c r="L386" s="20" t="s">
        <v>724</v>
      </c>
      <c r="M386" s="2" t="s">
        <v>654</v>
      </c>
      <c r="N386" s="2"/>
      <c r="O386" s="2"/>
      <c r="P386" s="6" t="s">
        <v>16</v>
      </c>
      <c r="Q386" s="6" t="s">
        <v>16</v>
      </c>
      <c r="R386" s="6" t="s">
        <v>16</v>
      </c>
      <c r="S386" s="6" t="s">
        <v>721</v>
      </c>
      <c r="T386" s="6" t="s">
        <v>16</v>
      </c>
      <c r="U386" s="6" t="s">
        <v>229</v>
      </c>
      <c r="V386" s="6" t="s">
        <v>721</v>
      </c>
    </row>
    <row r="387" spans="1:23" s="151" customFormat="1" ht="96" x14ac:dyDescent="0.2">
      <c r="A387" s="126">
        <v>375</v>
      </c>
      <c r="B387" s="2" t="s">
        <v>525</v>
      </c>
      <c r="C387" s="2" t="s">
        <v>20</v>
      </c>
      <c r="D387" s="55">
        <v>2020</v>
      </c>
      <c r="E387" s="27" t="s">
        <v>2259</v>
      </c>
      <c r="F387" s="6" t="s">
        <v>1009</v>
      </c>
      <c r="G387" s="6">
        <v>2020</v>
      </c>
      <c r="H387" s="29" t="s">
        <v>16</v>
      </c>
      <c r="I387" s="62"/>
      <c r="J387" s="77" t="s">
        <v>2260</v>
      </c>
      <c r="K387" s="87" t="s">
        <v>881</v>
      </c>
      <c r="L387" s="30" t="s">
        <v>725</v>
      </c>
      <c r="M387" s="27" t="s">
        <v>2261</v>
      </c>
      <c r="N387" s="27"/>
      <c r="O387" s="27"/>
      <c r="P387" s="6" t="s">
        <v>16</v>
      </c>
      <c r="Q387" s="6" t="s">
        <v>16</v>
      </c>
      <c r="R387" s="6" t="s">
        <v>16</v>
      </c>
      <c r="S387" s="6" t="s">
        <v>721</v>
      </c>
      <c r="T387" s="6" t="s">
        <v>16</v>
      </c>
      <c r="U387" s="6" t="s">
        <v>229</v>
      </c>
      <c r="V387" s="6" t="s">
        <v>721</v>
      </c>
    </row>
    <row r="388" spans="1:23" s="151" customFormat="1" ht="60" x14ac:dyDescent="0.2">
      <c r="A388" s="126">
        <v>376</v>
      </c>
      <c r="B388" s="27" t="s">
        <v>146</v>
      </c>
      <c r="C388" s="27" t="s">
        <v>577</v>
      </c>
      <c r="D388" s="55">
        <v>2010</v>
      </c>
      <c r="E388" s="27" t="s">
        <v>147</v>
      </c>
      <c r="F388" s="6" t="s">
        <v>1000</v>
      </c>
      <c r="G388" s="6">
        <v>2010</v>
      </c>
      <c r="H388" s="29" t="s">
        <v>16</v>
      </c>
      <c r="I388" s="62" t="s">
        <v>2220</v>
      </c>
      <c r="J388" s="31" t="s">
        <v>221</v>
      </c>
      <c r="K388" s="62" t="s">
        <v>880</v>
      </c>
      <c r="L388" s="30" t="s">
        <v>634</v>
      </c>
      <c r="M388" s="27" t="s">
        <v>248</v>
      </c>
      <c r="N388" s="27" t="s">
        <v>247</v>
      </c>
      <c r="O388" s="27"/>
      <c r="P388" s="6" t="s">
        <v>721</v>
      </c>
      <c r="Q388" s="6" t="s">
        <v>721</v>
      </c>
      <c r="R388" s="6" t="s">
        <v>16</v>
      </c>
      <c r="S388" s="6" t="s">
        <v>721</v>
      </c>
      <c r="T388" s="6" t="s">
        <v>16</v>
      </c>
      <c r="U388" s="6" t="s">
        <v>2040</v>
      </c>
      <c r="V388" s="119" t="s">
        <v>16</v>
      </c>
    </row>
    <row r="389" spans="1:23" s="151" customFormat="1" ht="60" x14ac:dyDescent="0.2">
      <c r="A389" s="126">
        <v>377</v>
      </c>
      <c r="B389" s="27" t="s">
        <v>146</v>
      </c>
      <c r="C389" s="27" t="s">
        <v>577</v>
      </c>
      <c r="D389" s="55">
        <v>2010</v>
      </c>
      <c r="E389" s="27" t="s">
        <v>148</v>
      </c>
      <c r="F389" s="6" t="s">
        <v>1002</v>
      </c>
      <c r="G389" s="6">
        <v>2010</v>
      </c>
      <c r="H389" s="29" t="s">
        <v>16</v>
      </c>
      <c r="I389" s="62" t="s">
        <v>2552</v>
      </c>
      <c r="J389" s="47" t="s">
        <v>457</v>
      </c>
      <c r="K389" s="62" t="s">
        <v>880</v>
      </c>
      <c r="L389" s="30" t="s">
        <v>635</v>
      </c>
      <c r="M389" s="27" t="s">
        <v>246</v>
      </c>
      <c r="N389" s="27" t="s">
        <v>245</v>
      </c>
      <c r="O389" s="27"/>
      <c r="P389" s="6" t="s">
        <v>721</v>
      </c>
      <c r="Q389" s="6" t="s">
        <v>721</v>
      </c>
      <c r="R389" s="6" t="s">
        <v>721</v>
      </c>
      <c r="S389" s="6" t="s">
        <v>721</v>
      </c>
      <c r="T389" s="6" t="s">
        <v>16</v>
      </c>
      <c r="U389" s="6" t="s">
        <v>2040</v>
      </c>
      <c r="V389" s="6" t="s">
        <v>16</v>
      </c>
    </row>
    <row r="390" spans="1:23" s="151" customFormat="1" ht="60" x14ac:dyDescent="0.2">
      <c r="A390" s="126">
        <v>378</v>
      </c>
      <c r="B390" s="117" t="s">
        <v>2761</v>
      </c>
      <c r="C390" s="117" t="s">
        <v>577</v>
      </c>
      <c r="D390" s="118">
        <v>2022</v>
      </c>
      <c r="E390" s="117" t="s">
        <v>2762</v>
      </c>
      <c r="F390" s="119" t="s">
        <v>1001</v>
      </c>
      <c r="G390" s="119">
        <v>2022</v>
      </c>
      <c r="H390" s="120" t="s">
        <v>16</v>
      </c>
      <c r="I390" s="121"/>
      <c r="J390" s="144" t="s">
        <v>2763</v>
      </c>
      <c r="K390" s="121" t="s">
        <v>880</v>
      </c>
      <c r="L390" s="122" t="s">
        <v>235</v>
      </c>
      <c r="M390" s="117" t="s">
        <v>2764</v>
      </c>
      <c r="N390" s="117" t="s">
        <v>2765</v>
      </c>
      <c r="O390" s="117" t="s">
        <v>2766</v>
      </c>
      <c r="P390" s="119" t="s">
        <v>721</v>
      </c>
      <c r="Q390" s="119" t="s">
        <v>721</v>
      </c>
      <c r="R390" s="119" t="s">
        <v>16</v>
      </c>
      <c r="S390" s="119" t="s">
        <v>721</v>
      </c>
      <c r="T390" s="119" t="s">
        <v>16</v>
      </c>
      <c r="U390" s="119" t="s">
        <v>2328</v>
      </c>
      <c r="V390" s="6" t="s">
        <v>16</v>
      </c>
    </row>
    <row r="391" spans="1:23" s="151" customFormat="1" ht="96" x14ac:dyDescent="0.2">
      <c r="A391" s="126">
        <v>379</v>
      </c>
      <c r="B391" s="27" t="s">
        <v>1364</v>
      </c>
      <c r="C391" s="27" t="s">
        <v>1365</v>
      </c>
      <c r="D391" s="55">
        <v>2016</v>
      </c>
      <c r="E391" s="27" t="s">
        <v>1366</v>
      </c>
      <c r="F391" s="6" t="s">
        <v>1001</v>
      </c>
      <c r="G391" s="6">
        <v>2017</v>
      </c>
      <c r="H391" s="29" t="s">
        <v>16</v>
      </c>
      <c r="I391" s="62" t="s">
        <v>1622</v>
      </c>
      <c r="J391" s="77" t="s">
        <v>201</v>
      </c>
      <c r="K391" s="62" t="s">
        <v>880</v>
      </c>
      <c r="L391" s="30" t="s">
        <v>1623</v>
      </c>
      <c r="M391" s="27" t="s">
        <v>1625</v>
      </c>
      <c r="N391" s="27"/>
      <c r="O391" s="27" t="s">
        <v>1626</v>
      </c>
      <c r="P391" s="6" t="s">
        <v>16</v>
      </c>
      <c r="Q391" s="6" t="s">
        <v>16</v>
      </c>
      <c r="R391" s="6" t="s">
        <v>16</v>
      </c>
      <c r="S391" s="6" t="s">
        <v>16</v>
      </c>
      <c r="T391" s="6" t="s">
        <v>16</v>
      </c>
      <c r="U391" s="6" t="s">
        <v>1621</v>
      </c>
      <c r="V391" s="67" t="s">
        <v>721</v>
      </c>
    </row>
    <row r="392" spans="1:23" s="151" customFormat="1" ht="60" x14ac:dyDescent="0.2">
      <c r="A392" s="126">
        <v>380</v>
      </c>
      <c r="B392" s="27" t="s">
        <v>2262</v>
      </c>
      <c r="C392" s="27" t="s">
        <v>2263</v>
      </c>
      <c r="D392" s="55">
        <v>2018</v>
      </c>
      <c r="E392" s="27" t="s">
        <v>2268</v>
      </c>
      <c r="F392" s="6" t="s">
        <v>1009</v>
      </c>
      <c r="G392" s="6">
        <v>2020</v>
      </c>
      <c r="H392" s="29" t="s">
        <v>16</v>
      </c>
      <c r="I392" s="62"/>
      <c r="J392" s="77" t="s">
        <v>2264</v>
      </c>
      <c r="K392" s="62" t="s">
        <v>881</v>
      </c>
      <c r="L392" s="30" t="s">
        <v>2266</v>
      </c>
      <c r="M392" s="27" t="s">
        <v>2265</v>
      </c>
      <c r="N392" s="27" t="s">
        <v>2267</v>
      </c>
      <c r="O392" s="27" t="s">
        <v>658</v>
      </c>
      <c r="P392" s="6" t="s">
        <v>16</v>
      </c>
      <c r="Q392" s="6" t="s">
        <v>16</v>
      </c>
      <c r="R392" s="6" t="s">
        <v>16</v>
      </c>
      <c r="S392" s="6" t="s">
        <v>721</v>
      </c>
      <c r="T392" s="6" t="s">
        <v>16</v>
      </c>
      <c r="U392" s="6" t="s">
        <v>231</v>
      </c>
      <c r="V392" s="6" t="s">
        <v>721</v>
      </c>
    </row>
    <row r="393" spans="1:23" s="151" customFormat="1" ht="60" x14ac:dyDescent="0.2">
      <c r="A393" s="126">
        <v>381</v>
      </c>
      <c r="B393" s="205" t="s">
        <v>2820</v>
      </c>
      <c r="C393" s="206" t="s">
        <v>55</v>
      </c>
      <c r="D393" s="206">
        <v>2023</v>
      </c>
      <c r="E393" s="206" t="s">
        <v>2821</v>
      </c>
      <c r="F393" s="60" t="s">
        <v>2822</v>
      </c>
      <c r="G393" s="60">
        <v>2023</v>
      </c>
      <c r="H393" s="60" t="s">
        <v>16</v>
      </c>
      <c r="I393" s="206"/>
      <c r="J393" s="208" t="s">
        <v>2823</v>
      </c>
      <c r="K393" s="60" t="s">
        <v>880</v>
      </c>
      <c r="L393" s="47">
        <v>912</v>
      </c>
      <c r="M393" s="48" t="s">
        <v>2824</v>
      </c>
      <c r="N393" s="48" t="s">
        <v>2825</v>
      </c>
      <c r="O393" s="48"/>
      <c r="P393" s="60" t="s">
        <v>721</v>
      </c>
      <c r="Q393" s="60" t="s">
        <v>721</v>
      </c>
      <c r="R393" s="60" t="s">
        <v>721</v>
      </c>
      <c r="S393" s="60" t="s">
        <v>721</v>
      </c>
      <c r="T393" s="60" t="s">
        <v>16</v>
      </c>
      <c r="U393" s="60" t="s">
        <v>229</v>
      </c>
      <c r="V393" s="60" t="s">
        <v>16</v>
      </c>
      <c r="W393" s="201"/>
    </row>
    <row r="394" spans="1:23" s="151" customFormat="1" ht="48" x14ac:dyDescent="0.2">
      <c r="A394" s="126">
        <v>382</v>
      </c>
      <c r="B394" s="12" t="s">
        <v>33</v>
      </c>
      <c r="C394" s="12" t="s">
        <v>577</v>
      </c>
      <c r="D394" s="57">
        <v>2009</v>
      </c>
      <c r="E394" s="9" t="s">
        <v>315</v>
      </c>
      <c r="F394" s="67" t="s">
        <v>1001</v>
      </c>
      <c r="G394" s="67">
        <v>2010</v>
      </c>
      <c r="H394" s="10" t="s">
        <v>16</v>
      </c>
      <c r="I394" s="82" t="s">
        <v>2532</v>
      </c>
      <c r="J394" s="48" t="s">
        <v>547</v>
      </c>
      <c r="K394" s="66" t="s">
        <v>883</v>
      </c>
      <c r="L394" s="21" t="s">
        <v>724</v>
      </c>
      <c r="M394" s="9" t="s">
        <v>314</v>
      </c>
      <c r="N394" s="9"/>
      <c r="O394" s="9"/>
      <c r="P394" s="67" t="s">
        <v>16</v>
      </c>
      <c r="Q394" s="67" t="s">
        <v>16</v>
      </c>
      <c r="R394" s="67" t="s">
        <v>721</v>
      </c>
      <c r="S394" s="67" t="s">
        <v>721</v>
      </c>
      <c r="T394" s="67" t="s">
        <v>721</v>
      </c>
      <c r="U394" s="67"/>
      <c r="V394" s="6" t="s">
        <v>721</v>
      </c>
    </row>
    <row r="395" spans="1:23" s="151" customFormat="1" ht="48" x14ac:dyDescent="0.2">
      <c r="A395" s="126">
        <v>383</v>
      </c>
      <c r="B395" s="27" t="s">
        <v>33</v>
      </c>
      <c r="C395" s="27" t="s">
        <v>577</v>
      </c>
      <c r="D395" s="55">
        <v>2006</v>
      </c>
      <c r="E395" s="27" t="s">
        <v>149</v>
      </c>
      <c r="F395" s="6" t="s">
        <v>1001</v>
      </c>
      <c r="G395" s="6">
        <v>2010</v>
      </c>
      <c r="H395" s="29" t="s">
        <v>16</v>
      </c>
      <c r="I395" s="62" t="s">
        <v>1218</v>
      </c>
      <c r="J395" s="47" t="s">
        <v>458</v>
      </c>
      <c r="K395" s="62" t="s">
        <v>880</v>
      </c>
      <c r="L395" s="30" t="s">
        <v>569</v>
      </c>
      <c r="M395" s="27" t="s">
        <v>1220</v>
      </c>
      <c r="N395" s="27" t="s">
        <v>1219</v>
      </c>
      <c r="O395" s="27"/>
      <c r="P395" s="6" t="s">
        <v>721</v>
      </c>
      <c r="Q395" s="6" t="s">
        <v>721</v>
      </c>
      <c r="R395" s="6" t="s">
        <v>721</v>
      </c>
      <c r="S395" s="6" t="s">
        <v>721</v>
      </c>
      <c r="T395" s="6" t="s">
        <v>16</v>
      </c>
      <c r="U395" s="6" t="s">
        <v>231</v>
      </c>
      <c r="V395" s="6" t="s">
        <v>16</v>
      </c>
    </row>
    <row r="396" spans="1:23" s="151" customFormat="1" ht="48" x14ac:dyDescent="0.2">
      <c r="A396" s="126">
        <v>384</v>
      </c>
      <c r="B396" s="27" t="s">
        <v>150</v>
      </c>
      <c r="C396" s="27" t="s">
        <v>20</v>
      </c>
      <c r="D396" s="55">
        <v>2011</v>
      </c>
      <c r="E396" s="27" t="s">
        <v>151</v>
      </c>
      <c r="F396" s="6" t="s">
        <v>1004</v>
      </c>
      <c r="G396" s="6">
        <v>2011</v>
      </c>
      <c r="H396" s="29" t="s">
        <v>16</v>
      </c>
      <c r="I396" s="62" t="s">
        <v>2570</v>
      </c>
      <c r="J396" s="47" t="s">
        <v>508</v>
      </c>
      <c r="K396" s="62" t="s">
        <v>880</v>
      </c>
      <c r="L396" s="30">
        <v>810</v>
      </c>
      <c r="M396" s="27" t="s">
        <v>244</v>
      </c>
      <c r="N396" s="27" t="s">
        <v>243</v>
      </c>
      <c r="O396" s="27"/>
      <c r="P396" s="6" t="s">
        <v>721</v>
      </c>
      <c r="Q396" s="6" t="s">
        <v>721</v>
      </c>
      <c r="R396" s="6" t="s">
        <v>16</v>
      </c>
      <c r="S396" s="6" t="s">
        <v>721</v>
      </c>
      <c r="T396" s="6" t="s">
        <v>16</v>
      </c>
      <c r="U396" s="6" t="s">
        <v>2349</v>
      </c>
      <c r="V396" s="172" t="s">
        <v>721</v>
      </c>
    </row>
    <row r="397" spans="1:23" s="151" customFormat="1" ht="48" x14ac:dyDescent="0.2">
      <c r="A397" s="126">
        <v>385</v>
      </c>
      <c r="B397" s="27" t="s">
        <v>152</v>
      </c>
      <c r="C397" s="27" t="s">
        <v>577</v>
      </c>
      <c r="D397" s="55">
        <v>2010</v>
      </c>
      <c r="E397" s="27" t="s">
        <v>153</v>
      </c>
      <c r="F397" s="6" t="s">
        <v>999</v>
      </c>
      <c r="G397" s="6">
        <v>2010</v>
      </c>
      <c r="H397" s="29" t="s">
        <v>16</v>
      </c>
      <c r="I397" s="62" t="s">
        <v>1866</v>
      </c>
      <c r="J397" s="47" t="s">
        <v>459</v>
      </c>
      <c r="K397" s="62" t="s">
        <v>880</v>
      </c>
      <c r="L397" s="30" t="s">
        <v>570</v>
      </c>
      <c r="M397" s="27" t="s">
        <v>1861</v>
      </c>
      <c r="N397" s="27" t="s">
        <v>1865</v>
      </c>
      <c r="O397" s="27" t="s">
        <v>1862</v>
      </c>
      <c r="P397" s="6" t="s">
        <v>16</v>
      </c>
      <c r="Q397" s="6" t="s">
        <v>16</v>
      </c>
      <c r="R397" s="6" t="s">
        <v>16</v>
      </c>
      <c r="S397" s="6" t="s">
        <v>721</v>
      </c>
      <c r="T397" s="6" t="s">
        <v>16</v>
      </c>
      <c r="U397" s="6" t="s">
        <v>759</v>
      </c>
      <c r="V397" s="67" t="s">
        <v>16</v>
      </c>
    </row>
    <row r="398" spans="1:23" s="150" customFormat="1" ht="36" x14ac:dyDescent="0.2">
      <c r="A398" s="126">
        <v>386</v>
      </c>
      <c r="B398" s="224" t="s">
        <v>2826</v>
      </c>
      <c r="C398" s="210"/>
      <c r="D398" s="206">
        <v>2021</v>
      </c>
      <c r="E398" s="206" t="s">
        <v>2827</v>
      </c>
      <c r="F398" s="209" t="s">
        <v>1002</v>
      </c>
      <c r="G398" s="60">
        <v>2022</v>
      </c>
      <c r="H398" s="60" t="s">
        <v>16</v>
      </c>
      <c r="I398" s="206"/>
      <c r="J398" s="206"/>
      <c r="K398" s="60" t="s">
        <v>880</v>
      </c>
      <c r="L398" s="47">
        <v>190</v>
      </c>
      <c r="M398" s="48"/>
      <c r="N398" s="48" t="s">
        <v>2828</v>
      </c>
      <c r="O398" s="48"/>
      <c r="P398" s="60" t="s">
        <v>16</v>
      </c>
      <c r="Q398" s="60" t="s">
        <v>16</v>
      </c>
      <c r="R398" s="60" t="s">
        <v>16</v>
      </c>
      <c r="S398" s="60" t="s">
        <v>721</v>
      </c>
      <c r="T398" s="60" t="s">
        <v>721</v>
      </c>
      <c r="U398" s="60"/>
      <c r="V398" s="60" t="s">
        <v>721</v>
      </c>
      <c r="W398" s="201"/>
    </row>
    <row r="399" spans="1:23" s="151" customFormat="1" ht="48" x14ac:dyDescent="0.2">
      <c r="A399" s="126">
        <v>387</v>
      </c>
      <c r="B399" s="160" t="s">
        <v>2473</v>
      </c>
      <c r="C399" s="160"/>
      <c r="D399" s="161">
        <v>2014</v>
      </c>
      <c r="E399" s="160" t="s">
        <v>2472</v>
      </c>
      <c r="F399" s="162" t="s">
        <v>1008</v>
      </c>
      <c r="G399" s="162">
        <v>2020</v>
      </c>
      <c r="H399" s="163" t="s">
        <v>16</v>
      </c>
      <c r="I399" s="171"/>
      <c r="J399" s="165" t="s">
        <v>2476</v>
      </c>
      <c r="K399" s="164" t="s">
        <v>880</v>
      </c>
      <c r="L399" s="166" t="s">
        <v>2840</v>
      </c>
      <c r="M399" s="160" t="s">
        <v>2471</v>
      </c>
      <c r="N399" s="160"/>
      <c r="O399" s="160"/>
      <c r="P399" s="172" t="s">
        <v>16</v>
      </c>
      <c r="Q399" s="172" t="s">
        <v>16</v>
      </c>
      <c r="R399" s="172" t="s">
        <v>721</v>
      </c>
      <c r="S399" s="172" t="s">
        <v>721</v>
      </c>
      <c r="T399" s="172" t="s">
        <v>16</v>
      </c>
      <c r="U399" s="172" t="s">
        <v>2445</v>
      </c>
      <c r="V399" s="163" t="s">
        <v>16</v>
      </c>
    </row>
    <row r="400" spans="1:23" s="151" customFormat="1" ht="120" x14ac:dyDescent="0.2">
      <c r="A400" s="126">
        <v>388</v>
      </c>
      <c r="B400" s="12" t="s">
        <v>313</v>
      </c>
      <c r="C400" s="12" t="s">
        <v>20</v>
      </c>
      <c r="D400" s="58">
        <v>2011</v>
      </c>
      <c r="E400" s="12" t="s">
        <v>312</v>
      </c>
      <c r="F400" s="83" t="s">
        <v>999</v>
      </c>
      <c r="G400" s="83">
        <v>2010</v>
      </c>
      <c r="H400" s="10" t="s">
        <v>16</v>
      </c>
      <c r="I400" s="82" t="s">
        <v>1537</v>
      </c>
      <c r="J400" s="9" t="s">
        <v>548</v>
      </c>
      <c r="K400" s="66" t="s">
        <v>881</v>
      </c>
      <c r="L400" s="21" t="s">
        <v>1538</v>
      </c>
      <c r="M400" s="9" t="s">
        <v>1540</v>
      </c>
      <c r="N400" s="9" t="s">
        <v>1539</v>
      </c>
      <c r="O400" s="9" t="s">
        <v>1524</v>
      </c>
      <c r="P400" s="67" t="s">
        <v>16</v>
      </c>
      <c r="Q400" s="67" t="s">
        <v>16</v>
      </c>
      <c r="R400" s="67" t="s">
        <v>721</v>
      </c>
      <c r="S400" s="67" t="s">
        <v>721</v>
      </c>
      <c r="T400" s="67" t="s">
        <v>16</v>
      </c>
      <c r="U400" s="67" t="s">
        <v>478</v>
      </c>
      <c r="V400" s="176" t="s">
        <v>16</v>
      </c>
    </row>
    <row r="401" spans="1:25" s="151" customFormat="1" ht="60" x14ac:dyDescent="0.2">
      <c r="A401" s="126">
        <v>389</v>
      </c>
      <c r="B401" s="160" t="s">
        <v>2403</v>
      </c>
      <c r="C401" s="163" t="s">
        <v>2404</v>
      </c>
      <c r="D401" s="163">
        <v>2019</v>
      </c>
      <c r="E401" s="160" t="s">
        <v>2405</v>
      </c>
      <c r="F401" s="162" t="s">
        <v>1008</v>
      </c>
      <c r="G401" s="162">
        <v>2020</v>
      </c>
      <c r="H401" s="163" t="s">
        <v>1398</v>
      </c>
      <c r="I401" s="163"/>
      <c r="J401" s="165" t="s">
        <v>2406</v>
      </c>
      <c r="K401" s="163" t="s">
        <v>880</v>
      </c>
      <c r="L401" s="165">
        <v>912</v>
      </c>
      <c r="M401" s="79" t="s">
        <v>2407</v>
      </c>
      <c r="N401" s="163"/>
      <c r="O401" s="163"/>
      <c r="P401" s="163" t="s">
        <v>721</v>
      </c>
      <c r="Q401" s="163" t="s">
        <v>721</v>
      </c>
      <c r="R401" s="163" t="s">
        <v>16</v>
      </c>
      <c r="S401" s="163" t="s">
        <v>721</v>
      </c>
      <c r="T401" s="163" t="s">
        <v>16</v>
      </c>
      <c r="U401" s="163" t="s">
        <v>2328</v>
      </c>
      <c r="V401" s="67" t="s">
        <v>721</v>
      </c>
    </row>
    <row r="402" spans="1:25" s="151" customFormat="1" ht="36" x14ac:dyDescent="0.2">
      <c r="A402" s="126">
        <v>390</v>
      </c>
      <c r="B402" s="79" t="s">
        <v>2340</v>
      </c>
      <c r="C402" s="79" t="s">
        <v>2341</v>
      </c>
      <c r="D402" s="175">
        <v>2020</v>
      </c>
      <c r="E402" s="79" t="s">
        <v>2342</v>
      </c>
      <c r="F402" s="176" t="s">
        <v>1008</v>
      </c>
      <c r="G402" s="176">
        <v>2020</v>
      </c>
      <c r="H402" s="177" t="s">
        <v>16</v>
      </c>
      <c r="I402" s="178"/>
      <c r="J402" s="79" t="s">
        <v>201</v>
      </c>
      <c r="K402" s="179" t="s">
        <v>880</v>
      </c>
      <c r="L402" s="180" t="s">
        <v>235</v>
      </c>
      <c r="M402" s="79" t="s">
        <v>2343</v>
      </c>
      <c r="N402" s="79" t="s">
        <v>2192</v>
      </c>
      <c r="O402" s="79" t="s">
        <v>2344</v>
      </c>
      <c r="P402" s="176" t="s">
        <v>721</v>
      </c>
      <c r="Q402" s="176" t="s">
        <v>721</v>
      </c>
      <c r="R402" s="176" t="s">
        <v>16</v>
      </c>
      <c r="S402" s="176" t="s">
        <v>721</v>
      </c>
      <c r="T402" s="176" t="s">
        <v>16</v>
      </c>
      <c r="U402" s="176" t="s">
        <v>478</v>
      </c>
      <c r="V402" s="83" t="s">
        <v>16</v>
      </c>
    </row>
    <row r="403" spans="1:25" s="151" customFormat="1" ht="48" x14ac:dyDescent="0.2">
      <c r="A403" s="126">
        <v>391</v>
      </c>
      <c r="B403" s="12" t="s">
        <v>383</v>
      </c>
      <c r="C403" s="12" t="s">
        <v>577</v>
      </c>
      <c r="D403" s="58">
        <v>2011</v>
      </c>
      <c r="E403" s="12" t="s">
        <v>384</v>
      </c>
      <c r="F403" s="83" t="s">
        <v>1006</v>
      </c>
      <c r="G403" s="83">
        <v>2012</v>
      </c>
      <c r="H403" s="10" t="s">
        <v>16</v>
      </c>
      <c r="I403" s="82" t="s">
        <v>2213</v>
      </c>
      <c r="J403" s="9" t="s">
        <v>389</v>
      </c>
      <c r="K403" s="66" t="s">
        <v>881</v>
      </c>
      <c r="L403" s="21">
        <v>930</v>
      </c>
      <c r="M403" s="9" t="s">
        <v>477</v>
      </c>
      <c r="N403" s="9"/>
      <c r="O403" s="9"/>
      <c r="P403" s="67" t="s">
        <v>721</v>
      </c>
      <c r="Q403" s="67" t="s">
        <v>16</v>
      </c>
      <c r="R403" s="67" t="s">
        <v>16</v>
      </c>
      <c r="S403" s="67" t="s">
        <v>721</v>
      </c>
      <c r="T403" s="67" t="s">
        <v>16</v>
      </c>
      <c r="U403" s="67" t="s">
        <v>229</v>
      </c>
      <c r="V403" s="83" t="s">
        <v>721</v>
      </c>
    </row>
    <row r="404" spans="1:25" s="151" customFormat="1" ht="60" x14ac:dyDescent="0.2">
      <c r="A404" s="126">
        <v>392</v>
      </c>
      <c r="B404" s="12" t="s">
        <v>1170</v>
      </c>
      <c r="C404" s="12" t="s">
        <v>169</v>
      </c>
      <c r="D404" s="58">
        <v>2016</v>
      </c>
      <c r="E404" s="12" t="s">
        <v>1171</v>
      </c>
      <c r="F404" s="83" t="s">
        <v>1133</v>
      </c>
      <c r="G404" s="83">
        <v>2016</v>
      </c>
      <c r="H404" s="108" t="s">
        <v>16</v>
      </c>
      <c r="I404" s="85"/>
      <c r="J404" s="12" t="s">
        <v>1172</v>
      </c>
      <c r="K404" s="87" t="s">
        <v>880</v>
      </c>
      <c r="L404" s="46" t="s">
        <v>367</v>
      </c>
      <c r="M404" s="12" t="s">
        <v>1208</v>
      </c>
      <c r="N404" s="12"/>
      <c r="O404" s="12" t="s">
        <v>1209</v>
      </c>
      <c r="P404" s="83" t="s">
        <v>721</v>
      </c>
      <c r="Q404" s="83" t="s">
        <v>721</v>
      </c>
      <c r="R404" s="83" t="s">
        <v>16</v>
      </c>
      <c r="S404" s="83" t="s">
        <v>721</v>
      </c>
      <c r="T404" s="83" t="s">
        <v>16</v>
      </c>
      <c r="U404" s="83" t="s">
        <v>229</v>
      </c>
      <c r="V404" s="6" t="s">
        <v>721</v>
      </c>
    </row>
    <row r="405" spans="1:25" s="151" customFormat="1" ht="48" x14ac:dyDescent="0.2">
      <c r="A405" s="126">
        <v>393</v>
      </c>
      <c r="B405" s="12" t="s">
        <v>1917</v>
      </c>
      <c r="C405" s="12" t="s">
        <v>30</v>
      </c>
      <c r="D405" s="58">
        <v>2019</v>
      </c>
      <c r="E405" s="12" t="s">
        <v>1918</v>
      </c>
      <c r="F405" s="83" t="s">
        <v>1003</v>
      </c>
      <c r="G405" s="83">
        <v>2019</v>
      </c>
      <c r="H405" s="108" t="s">
        <v>16</v>
      </c>
      <c r="I405" s="85"/>
      <c r="J405" s="12" t="s">
        <v>1919</v>
      </c>
      <c r="K405" s="87" t="s">
        <v>880</v>
      </c>
      <c r="L405" s="46" t="s">
        <v>242</v>
      </c>
      <c r="M405" s="12" t="s">
        <v>1967</v>
      </c>
      <c r="N405" s="12" t="s">
        <v>1920</v>
      </c>
      <c r="O405" s="12"/>
      <c r="P405" s="83" t="s">
        <v>16</v>
      </c>
      <c r="Q405" s="83" t="s">
        <v>16</v>
      </c>
      <c r="R405" s="83" t="s">
        <v>16</v>
      </c>
      <c r="S405" s="83" t="s">
        <v>721</v>
      </c>
      <c r="T405" s="83" t="s">
        <v>721</v>
      </c>
      <c r="U405" s="83"/>
      <c r="V405" s="67" t="s">
        <v>16</v>
      </c>
    </row>
    <row r="406" spans="1:25" s="151" customFormat="1" ht="60" x14ac:dyDescent="0.2">
      <c r="A406" s="126">
        <v>394</v>
      </c>
      <c r="B406" s="27" t="s">
        <v>154</v>
      </c>
      <c r="C406" s="27" t="s">
        <v>577</v>
      </c>
      <c r="D406" s="55">
        <v>2005</v>
      </c>
      <c r="E406" s="27" t="s">
        <v>155</v>
      </c>
      <c r="F406" s="6" t="s">
        <v>1010</v>
      </c>
      <c r="G406" s="6">
        <v>2010</v>
      </c>
      <c r="H406" s="29" t="s">
        <v>16</v>
      </c>
      <c r="I406" s="62" t="s">
        <v>2077</v>
      </c>
      <c r="J406" s="47" t="s">
        <v>222</v>
      </c>
      <c r="K406" s="62" t="s">
        <v>880</v>
      </c>
      <c r="L406" s="30" t="s">
        <v>242</v>
      </c>
      <c r="M406" s="27" t="s">
        <v>270</v>
      </c>
      <c r="N406" s="27" t="s">
        <v>241</v>
      </c>
      <c r="O406" s="27" t="s">
        <v>2078</v>
      </c>
      <c r="P406" s="6" t="s">
        <v>721</v>
      </c>
      <c r="Q406" s="6" t="s">
        <v>721</v>
      </c>
      <c r="R406" s="6" t="s">
        <v>16</v>
      </c>
      <c r="S406" s="6" t="s">
        <v>721</v>
      </c>
      <c r="T406" s="6" t="s">
        <v>16</v>
      </c>
      <c r="U406" s="6" t="s">
        <v>2040</v>
      </c>
      <c r="V406" s="6" t="s">
        <v>721</v>
      </c>
    </row>
    <row r="407" spans="1:25" s="167" customFormat="1" ht="120" x14ac:dyDescent="0.2">
      <c r="A407" s="126">
        <v>395</v>
      </c>
      <c r="B407" s="12" t="s">
        <v>311</v>
      </c>
      <c r="C407" s="12" t="s">
        <v>577</v>
      </c>
      <c r="D407" s="58">
        <v>2012</v>
      </c>
      <c r="E407" s="12" t="s">
        <v>310</v>
      </c>
      <c r="F407" s="83" t="s">
        <v>1008</v>
      </c>
      <c r="G407" s="83">
        <v>2011</v>
      </c>
      <c r="H407" s="10" t="s">
        <v>16</v>
      </c>
      <c r="I407" s="82" t="s">
        <v>1632</v>
      </c>
      <c r="J407" s="48" t="s">
        <v>549</v>
      </c>
      <c r="K407" s="66" t="s">
        <v>883</v>
      </c>
      <c r="L407" s="21" t="s">
        <v>556</v>
      </c>
      <c r="M407" s="9" t="s">
        <v>1635</v>
      </c>
      <c r="N407" s="9"/>
      <c r="O407" s="9" t="s">
        <v>1634</v>
      </c>
      <c r="P407" s="67" t="s">
        <v>721</v>
      </c>
      <c r="Q407" s="67" t="s">
        <v>16</v>
      </c>
      <c r="R407" s="67" t="s">
        <v>16</v>
      </c>
      <c r="S407" s="67" t="s">
        <v>721</v>
      </c>
      <c r="T407" s="67" t="s">
        <v>16</v>
      </c>
      <c r="U407" s="67" t="s">
        <v>759</v>
      </c>
      <c r="V407" s="6" t="s">
        <v>16</v>
      </c>
    </row>
    <row r="408" spans="1:25" s="147" customFormat="1" ht="48" x14ac:dyDescent="0.2">
      <c r="A408" s="126">
        <v>396</v>
      </c>
      <c r="B408" s="27" t="s">
        <v>156</v>
      </c>
      <c r="C408" s="27" t="s">
        <v>157</v>
      </c>
      <c r="D408" s="55">
        <v>1994</v>
      </c>
      <c r="E408" s="2" t="s">
        <v>158</v>
      </c>
      <c r="F408" s="6" t="s">
        <v>1010</v>
      </c>
      <c r="G408" s="6">
        <v>2010</v>
      </c>
      <c r="H408" s="29" t="s">
        <v>16</v>
      </c>
      <c r="I408" s="62" t="s">
        <v>746</v>
      </c>
      <c r="J408" s="60" t="s">
        <v>223</v>
      </c>
      <c r="K408" s="62" t="s">
        <v>880</v>
      </c>
      <c r="L408" s="30">
        <v>620</v>
      </c>
      <c r="M408" s="27" t="s">
        <v>295</v>
      </c>
      <c r="N408" s="27"/>
      <c r="O408" s="27" t="s">
        <v>785</v>
      </c>
      <c r="P408" s="6" t="s">
        <v>16</v>
      </c>
      <c r="Q408" s="6" t="s">
        <v>16</v>
      </c>
      <c r="R408" s="6" t="s">
        <v>16</v>
      </c>
      <c r="S408" s="6" t="s">
        <v>721</v>
      </c>
      <c r="T408" s="6" t="s">
        <v>721</v>
      </c>
      <c r="U408" s="6"/>
      <c r="V408" s="6" t="s">
        <v>16</v>
      </c>
      <c r="W408" s="151"/>
      <c r="X408" s="151"/>
      <c r="Y408" s="151"/>
    </row>
    <row r="409" spans="1:25" s="147" customFormat="1" ht="60" x14ac:dyDescent="0.2">
      <c r="A409" s="126">
        <v>397</v>
      </c>
      <c r="B409" s="27" t="s">
        <v>986</v>
      </c>
      <c r="C409" s="27" t="s">
        <v>577</v>
      </c>
      <c r="D409" s="55">
        <v>2015</v>
      </c>
      <c r="E409" s="2" t="s">
        <v>987</v>
      </c>
      <c r="F409" s="6" t="s">
        <v>1000</v>
      </c>
      <c r="G409" s="6">
        <v>2015</v>
      </c>
      <c r="H409" s="29" t="s">
        <v>16</v>
      </c>
      <c r="I409" s="62"/>
      <c r="J409" s="78" t="s">
        <v>988</v>
      </c>
      <c r="K409" s="62" t="s">
        <v>881</v>
      </c>
      <c r="L409" s="30" t="s">
        <v>724</v>
      </c>
      <c r="M409" s="27" t="s">
        <v>1084</v>
      </c>
      <c r="N409" s="27" t="s">
        <v>644</v>
      </c>
      <c r="O409" s="27"/>
      <c r="P409" s="6" t="s">
        <v>721</v>
      </c>
      <c r="Q409" s="6" t="s">
        <v>721</v>
      </c>
      <c r="R409" s="6" t="s">
        <v>16</v>
      </c>
      <c r="S409" s="6" t="s">
        <v>721</v>
      </c>
      <c r="T409" s="6" t="s">
        <v>16</v>
      </c>
      <c r="U409" s="6" t="s">
        <v>229</v>
      </c>
      <c r="V409" s="6" t="s">
        <v>16</v>
      </c>
    </row>
    <row r="410" spans="1:25" s="148" customFormat="1" ht="96" x14ac:dyDescent="0.2">
      <c r="A410" s="126">
        <v>398</v>
      </c>
      <c r="B410" s="27" t="s">
        <v>1768</v>
      </c>
      <c r="C410" s="27" t="s">
        <v>134</v>
      </c>
      <c r="D410" s="55">
        <v>2018</v>
      </c>
      <c r="E410" s="2" t="s">
        <v>1921</v>
      </c>
      <c r="F410" s="6" t="s">
        <v>1040</v>
      </c>
      <c r="G410" s="6">
        <v>2018</v>
      </c>
      <c r="H410" s="29" t="s">
        <v>16</v>
      </c>
      <c r="I410" s="62"/>
      <c r="J410" s="78" t="s">
        <v>1922</v>
      </c>
      <c r="K410" s="62" t="s">
        <v>880</v>
      </c>
      <c r="L410" s="30" t="s">
        <v>1968</v>
      </c>
      <c r="M410" s="27" t="s">
        <v>1969</v>
      </c>
      <c r="N410" s="27"/>
      <c r="O410" s="27"/>
      <c r="P410" s="6" t="s">
        <v>16</v>
      </c>
      <c r="Q410" s="6" t="s">
        <v>16</v>
      </c>
      <c r="R410" s="6" t="s">
        <v>16</v>
      </c>
      <c r="S410" s="6" t="s">
        <v>721</v>
      </c>
      <c r="T410" s="6" t="s">
        <v>16</v>
      </c>
      <c r="U410" s="6" t="s">
        <v>229</v>
      </c>
      <c r="V410" s="6" t="s">
        <v>16</v>
      </c>
      <c r="W410" s="147"/>
      <c r="X410" s="147"/>
      <c r="Y410" s="147"/>
    </row>
    <row r="411" spans="1:25" s="148" customFormat="1" ht="60" x14ac:dyDescent="0.2">
      <c r="A411" s="126">
        <v>399</v>
      </c>
      <c r="B411" s="27" t="s">
        <v>1768</v>
      </c>
      <c r="C411" s="27" t="s">
        <v>134</v>
      </c>
      <c r="D411" s="55">
        <v>2019</v>
      </c>
      <c r="E411" s="2" t="s">
        <v>1769</v>
      </c>
      <c r="F411" s="6" t="s">
        <v>1010</v>
      </c>
      <c r="G411" s="6">
        <v>2018</v>
      </c>
      <c r="H411" s="29" t="s">
        <v>16</v>
      </c>
      <c r="I411" s="62"/>
      <c r="J411" s="78" t="s">
        <v>1770</v>
      </c>
      <c r="K411" s="62" t="s">
        <v>880</v>
      </c>
      <c r="L411" s="30" t="s">
        <v>1836</v>
      </c>
      <c r="M411" s="27" t="s">
        <v>1837</v>
      </c>
      <c r="N411" s="27"/>
      <c r="O411" s="27"/>
      <c r="P411" s="6" t="s">
        <v>16</v>
      </c>
      <c r="Q411" s="6" t="s">
        <v>16</v>
      </c>
      <c r="R411" s="6" t="s">
        <v>16</v>
      </c>
      <c r="S411" s="6" t="s">
        <v>721</v>
      </c>
      <c r="T411" s="6" t="s">
        <v>16</v>
      </c>
      <c r="U411" s="6" t="s">
        <v>229</v>
      </c>
      <c r="V411" s="6" t="s">
        <v>16</v>
      </c>
    </row>
    <row r="412" spans="1:25" s="148" customFormat="1" ht="72" x14ac:dyDescent="0.2">
      <c r="A412" s="126">
        <v>400</v>
      </c>
      <c r="B412" s="27" t="s">
        <v>1768</v>
      </c>
      <c r="C412" s="27" t="s">
        <v>134</v>
      </c>
      <c r="D412" s="55">
        <v>2019</v>
      </c>
      <c r="E412" s="2" t="s">
        <v>2060</v>
      </c>
      <c r="F412" s="6" t="s">
        <v>999</v>
      </c>
      <c r="G412" s="6">
        <v>2019</v>
      </c>
      <c r="H412" s="29" t="s">
        <v>16</v>
      </c>
      <c r="I412" s="62" t="s">
        <v>2730</v>
      </c>
      <c r="J412" s="78" t="s">
        <v>2061</v>
      </c>
      <c r="K412" s="62" t="s">
        <v>880</v>
      </c>
      <c r="L412" s="30" t="s">
        <v>726</v>
      </c>
      <c r="M412" s="27" t="s">
        <v>2062</v>
      </c>
      <c r="N412" s="27" t="s">
        <v>1932</v>
      </c>
      <c r="O412" s="27"/>
      <c r="P412" s="6" t="s">
        <v>16</v>
      </c>
      <c r="Q412" s="6" t="s">
        <v>16</v>
      </c>
      <c r="R412" s="6" t="s">
        <v>16</v>
      </c>
      <c r="S412" s="6" t="s">
        <v>721</v>
      </c>
      <c r="T412" s="6" t="s">
        <v>16</v>
      </c>
      <c r="U412" s="6" t="s">
        <v>231</v>
      </c>
      <c r="V412" s="6" t="s">
        <v>721</v>
      </c>
    </row>
    <row r="413" spans="1:25" s="148" customFormat="1" ht="48" x14ac:dyDescent="0.2">
      <c r="A413" s="126">
        <v>401</v>
      </c>
      <c r="B413" s="27" t="s">
        <v>1768</v>
      </c>
      <c r="C413" s="27" t="s">
        <v>134</v>
      </c>
      <c r="D413" s="55">
        <v>2019</v>
      </c>
      <c r="E413" s="2" t="s">
        <v>2108</v>
      </c>
      <c r="F413" s="6" t="s">
        <v>1000</v>
      </c>
      <c r="G413" s="6">
        <v>2019</v>
      </c>
      <c r="H413" s="29" t="s">
        <v>16</v>
      </c>
      <c r="I413" s="62"/>
      <c r="J413" s="29" t="s">
        <v>2109</v>
      </c>
      <c r="K413" s="62" t="s">
        <v>880</v>
      </c>
      <c r="L413" s="30" t="s">
        <v>728</v>
      </c>
      <c r="M413" s="27" t="s">
        <v>2110</v>
      </c>
      <c r="N413" s="27"/>
      <c r="O413" s="27"/>
      <c r="P413" s="6" t="s">
        <v>721</v>
      </c>
      <c r="Q413" s="6" t="s">
        <v>721</v>
      </c>
      <c r="R413" s="6" t="s">
        <v>16</v>
      </c>
      <c r="S413" s="6" t="s">
        <v>721</v>
      </c>
      <c r="T413" s="6" t="s">
        <v>16</v>
      </c>
      <c r="U413" s="6" t="s">
        <v>229</v>
      </c>
      <c r="V413" s="162" t="s">
        <v>16</v>
      </c>
    </row>
    <row r="414" spans="1:25" s="148" customFormat="1" ht="36" x14ac:dyDescent="0.2">
      <c r="A414" s="126">
        <v>402</v>
      </c>
      <c r="B414" s="27" t="s">
        <v>159</v>
      </c>
      <c r="C414" s="27" t="s">
        <v>577</v>
      </c>
      <c r="D414" s="55">
        <v>2000</v>
      </c>
      <c r="E414" s="2" t="s">
        <v>160</v>
      </c>
      <c r="F414" s="6" t="s">
        <v>1008</v>
      </c>
      <c r="G414" s="6">
        <v>2010</v>
      </c>
      <c r="H414" s="29" t="s">
        <v>16</v>
      </c>
      <c r="I414" s="62" t="s">
        <v>749</v>
      </c>
      <c r="J414" s="61" t="s">
        <v>201</v>
      </c>
      <c r="K414" s="62" t="s">
        <v>880</v>
      </c>
      <c r="L414" s="30" t="s">
        <v>235</v>
      </c>
      <c r="M414" s="27" t="s">
        <v>903</v>
      </c>
      <c r="N414" s="27" t="s">
        <v>424</v>
      </c>
      <c r="O414" s="27"/>
      <c r="P414" s="6" t="s">
        <v>721</v>
      </c>
      <c r="Q414" s="6" t="s">
        <v>721</v>
      </c>
      <c r="R414" s="6" t="s">
        <v>16</v>
      </c>
      <c r="S414" s="6" t="s">
        <v>721</v>
      </c>
      <c r="T414" s="6" t="s">
        <v>16</v>
      </c>
      <c r="U414" s="6" t="s">
        <v>788</v>
      </c>
      <c r="V414" s="162" t="s">
        <v>721</v>
      </c>
    </row>
    <row r="415" spans="1:25" s="152" customFormat="1" ht="48" x14ac:dyDescent="0.2">
      <c r="A415" s="126">
        <v>403</v>
      </c>
      <c r="B415" s="160" t="s">
        <v>2614</v>
      </c>
      <c r="C415" s="160" t="s">
        <v>2590</v>
      </c>
      <c r="D415" s="161">
        <v>2021</v>
      </c>
      <c r="E415" s="183" t="s">
        <v>2615</v>
      </c>
      <c r="F415" s="162" t="s">
        <v>1133</v>
      </c>
      <c r="G415" s="162">
        <v>2021</v>
      </c>
      <c r="H415" s="163" t="s">
        <v>16</v>
      </c>
      <c r="I415" s="164"/>
      <c r="J415" s="163" t="s">
        <v>2616</v>
      </c>
      <c r="K415" s="164" t="s">
        <v>880</v>
      </c>
      <c r="L415" s="166">
        <v>810</v>
      </c>
      <c r="M415" s="160" t="s">
        <v>2617</v>
      </c>
      <c r="N415" s="160" t="s">
        <v>2618</v>
      </c>
      <c r="O415" s="160"/>
      <c r="P415" s="162" t="s">
        <v>721</v>
      </c>
      <c r="Q415" s="162" t="s">
        <v>721</v>
      </c>
      <c r="R415" s="162" t="s">
        <v>16</v>
      </c>
      <c r="S415" s="162" t="s">
        <v>721</v>
      </c>
      <c r="T415" s="162" t="s">
        <v>1398</v>
      </c>
      <c r="U415" s="162" t="s">
        <v>2349</v>
      </c>
      <c r="V415" s="6" t="s">
        <v>721</v>
      </c>
      <c r="W415" s="148"/>
      <c r="X415" s="148"/>
      <c r="Y415" s="148"/>
    </row>
    <row r="416" spans="1:25" s="151" customFormat="1" ht="84" x14ac:dyDescent="0.2">
      <c r="A416" s="126">
        <v>404</v>
      </c>
      <c r="B416" s="160" t="s">
        <v>2371</v>
      </c>
      <c r="C416" s="160" t="s">
        <v>2372</v>
      </c>
      <c r="D416" s="161">
        <v>2017</v>
      </c>
      <c r="E416" s="160" t="s">
        <v>2373</v>
      </c>
      <c r="F416" s="160" t="s">
        <v>1008</v>
      </c>
      <c r="G416" s="163">
        <v>2020</v>
      </c>
      <c r="H416" s="163" t="s">
        <v>16</v>
      </c>
      <c r="I416" s="164"/>
      <c r="J416" s="165" t="s">
        <v>2374</v>
      </c>
      <c r="K416" s="168" t="s">
        <v>880</v>
      </c>
      <c r="L416" s="166" t="s">
        <v>367</v>
      </c>
      <c r="M416" s="160" t="s">
        <v>1208</v>
      </c>
      <c r="N416" s="160"/>
      <c r="O416" s="160" t="s">
        <v>2375</v>
      </c>
      <c r="P416" s="162" t="s">
        <v>721</v>
      </c>
      <c r="Q416" s="162" t="s">
        <v>721</v>
      </c>
      <c r="R416" s="162" t="s">
        <v>721</v>
      </c>
      <c r="S416" s="161" t="s">
        <v>721</v>
      </c>
      <c r="T416" s="162" t="s">
        <v>16</v>
      </c>
      <c r="U416" s="162" t="s">
        <v>229</v>
      </c>
      <c r="V416" s="6" t="s">
        <v>721</v>
      </c>
      <c r="W416" s="152"/>
      <c r="X416" s="152"/>
      <c r="Y416" s="152"/>
    </row>
    <row r="417" spans="1:22" s="151" customFormat="1" ht="60" x14ac:dyDescent="0.2">
      <c r="A417" s="126">
        <v>405</v>
      </c>
      <c r="B417" s="27" t="s">
        <v>2111</v>
      </c>
      <c r="C417" s="27" t="s">
        <v>577</v>
      </c>
      <c r="D417" s="55">
        <v>2018</v>
      </c>
      <c r="E417" s="2" t="s">
        <v>2112</v>
      </c>
      <c r="F417" s="6" t="s">
        <v>1000</v>
      </c>
      <c r="G417" s="6">
        <v>2019</v>
      </c>
      <c r="H417" s="29" t="s">
        <v>16</v>
      </c>
      <c r="I417" s="62"/>
      <c r="J417" s="29" t="s">
        <v>2113</v>
      </c>
      <c r="K417" s="62" t="s">
        <v>880</v>
      </c>
      <c r="L417" s="30" t="s">
        <v>367</v>
      </c>
      <c r="M417" s="27" t="s">
        <v>2114</v>
      </c>
      <c r="N417" s="27"/>
      <c r="O417" s="27"/>
      <c r="P417" s="6" t="s">
        <v>721</v>
      </c>
      <c r="Q417" s="6" t="s">
        <v>721</v>
      </c>
      <c r="R417" s="6" t="s">
        <v>721</v>
      </c>
      <c r="S417" s="6" t="s">
        <v>721</v>
      </c>
      <c r="T417" s="6" t="s">
        <v>16</v>
      </c>
      <c r="U417" s="6" t="s">
        <v>229</v>
      </c>
      <c r="V417" s="119" t="s">
        <v>16</v>
      </c>
    </row>
    <row r="418" spans="1:22" s="151" customFormat="1" ht="84" x14ac:dyDescent="0.2">
      <c r="A418" s="126">
        <v>406</v>
      </c>
      <c r="B418" s="27" t="s">
        <v>2111</v>
      </c>
      <c r="C418" s="27" t="s">
        <v>577</v>
      </c>
      <c r="D418" s="55">
        <v>2022</v>
      </c>
      <c r="E418" s="2" t="s">
        <v>2742</v>
      </c>
      <c r="F418" s="6" t="s">
        <v>1004</v>
      </c>
      <c r="G418" s="6">
        <v>2022</v>
      </c>
      <c r="H418" s="29" t="s">
        <v>16</v>
      </c>
      <c r="I418" s="62"/>
      <c r="J418" s="29" t="s">
        <v>2743</v>
      </c>
      <c r="K418" s="62" t="s">
        <v>880</v>
      </c>
      <c r="L418" s="30" t="s">
        <v>2418</v>
      </c>
      <c r="M418" s="27" t="s">
        <v>2744</v>
      </c>
      <c r="N418" s="27"/>
      <c r="O418" s="27" t="s">
        <v>2375</v>
      </c>
      <c r="P418" s="6" t="s">
        <v>721</v>
      </c>
      <c r="Q418" s="6" t="s">
        <v>721</v>
      </c>
      <c r="R418" s="6" t="s">
        <v>721</v>
      </c>
      <c r="S418" s="6" t="s">
        <v>721</v>
      </c>
      <c r="T418" s="6" t="s">
        <v>16</v>
      </c>
      <c r="U418" s="6" t="s">
        <v>229</v>
      </c>
      <c r="V418" s="6" t="s">
        <v>16</v>
      </c>
    </row>
    <row r="419" spans="1:22" s="151" customFormat="1" ht="48" x14ac:dyDescent="0.2">
      <c r="A419" s="126">
        <v>407</v>
      </c>
      <c r="B419" s="117" t="s">
        <v>2767</v>
      </c>
      <c r="C419" s="117" t="s">
        <v>37</v>
      </c>
      <c r="D419" s="118">
        <v>2022</v>
      </c>
      <c r="E419" s="192" t="s">
        <v>2768</v>
      </c>
      <c r="F419" s="119" t="s">
        <v>1001</v>
      </c>
      <c r="G419" s="119">
        <v>2022</v>
      </c>
      <c r="H419" s="120" t="s">
        <v>16</v>
      </c>
      <c r="I419" s="121"/>
      <c r="J419" s="120" t="s">
        <v>2769</v>
      </c>
      <c r="K419" s="121" t="s">
        <v>880</v>
      </c>
      <c r="L419" s="122" t="s">
        <v>2839</v>
      </c>
      <c r="M419" s="117" t="s">
        <v>2770</v>
      </c>
      <c r="N419" s="117" t="s">
        <v>2771</v>
      </c>
      <c r="O419" s="117"/>
      <c r="P419" s="119" t="s">
        <v>721</v>
      </c>
      <c r="Q419" s="119" t="s">
        <v>721</v>
      </c>
      <c r="R419" s="119" t="s">
        <v>16</v>
      </c>
      <c r="S419" s="119" t="s">
        <v>721</v>
      </c>
      <c r="T419" s="119" t="s">
        <v>16</v>
      </c>
      <c r="U419" s="119" t="s">
        <v>229</v>
      </c>
      <c r="V419" s="6" t="s">
        <v>16</v>
      </c>
    </row>
    <row r="420" spans="1:22" s="151" customFormat="1" ht="48" x14ac:dyDescent="0.2">
      <c r="A420" s="126">
        <v>408</v>
      </c>
      <c r="B420" s="27" t="s">
        <v>891</v>
      </c>
      <c r="C420" s="27" t="s">
        <v>20</v>
      </c>
      <c r="D420" s="55">
        <v>2015</v>
      </c>
      <c r="E420" s="27" t="s">
        <v>892</v>
      </c>
      <c r="F420" s="6" t="s">
        <v>1000</v>
      </c>
      <c r="G420" s="6">
        <v>2015</v>
      </c>
      <c r="H420" s="29" t="s">
        <v>16</v>
      </c>
      <c r="I420" s="62"/>
      <c r="J420" s="125" t="s">
        <v>893</v>
      </c>
      <c r="K420" s="62" t="s">
        <v>880</v>
      </c>
      <c r="L420" s="30" t="s">
        <v>725</v>
      </c>
      <c r="M420" s="27" t="s">
        <v>1076</v>
      </c>
      <c r="N420" s="27" t="s">
        <v>1077</v>
      </c>
      <c r="O420" s="27" t="s">
        <v>1078</v>
      </c>
      <c r="P420" s="6" t="s">
        <v>16</v>
      </c>
      <c r="Q420" s="6" t="s">
        <v>16</v>
      </c>
      <c r="R420" s="6" t="s">
        <v>721</v>
      </c>
      <c r="S420" s="6" t="s">
        <v>721</v>
      </c>
      <c r="T420" s="6" t="s">
        <v>16</v>
      </c>
      <c r="U420" s="6" t="s">
        <v>229</v>
      </c>
      <c r="V420" s="67" t="s">
        <v>16</v>
      </c>
    </row>
    <row r="421" spans="1:22" s="151" customFormat="1" ht="72" x14ac:dyDescent="0.2">
      <c r="A421" s="126">
        <v>409</v>
      </c>
      <c r="B421" s="27" t="s">
        <v>1367</v>
      </c>
      <c r="C421" s="27" t="s">
        <v>21</v>
      </c>
      <c r="D421" s="55">
        <v>2012</v>
      </c>
      <c r="E421" s="27" t="s">
        <v>1368</v>
      </c>
      <c r="F421" s="6" t="s">
        <v>1001</v>
      </c>
      <c r="G421" s="6">
        <v>2017</v>
      </c>
      <c r="H421" s="29" t="s">
        <v>16</v>
      </c>
      <c r="I421" s="62" t="s">
        <v>1690</v>
      </c>
      <c r="J421" s="125" t="s">
        <v>201</v>
      </c>
      <c r="K421" s="62" t="s">
        <v>883</v>
      </c>
      <c r="L421" s="30" t="s">
        <v>567</v>
      </c>
      <c r="M421" s="27" t="s">
        <v>1678</v>
      </c>
      <c r="N421" s="27"/>
      <c r="O421" s="27" t="s">
        <v>1679</v>
      </c>
      <c r="P421" s="6" t="s">
        <v>721</v>
      </c>
      <c r="Q421" s="6" t="s">
        <v>16</v>
      </c>
      <c r="R421" s="6" t="s">
        <v>16</v>
      </c>
      <c r="S421" s="6" t="s">
        <v>721</v>
      </c>
      <c r="T421" s="6" t="s">
        <v>16</v>
      </c>
      <c r="U421" s="6" t="s">
        <v>229</v>
      </c>
      <c r="V421" s="67" t="s">
        <v>721</v>
      </c>
    </row>
    <row r="422" spans="1:22" s="151" customFormat="1" ht="72" x14ac:dyDescent="0.2">
      <c r="A422" s="126">
        <v>410</v>
      </c>
      <c r="B422" s="12" t="s">
        <v>527</v>
      </c>
      <c r="C422" s="12" t="s">
        <v>577</v>
      </c>
      <c r="D422" s="58">
        <v>2010</v>
      </c>
      <c r="E422" s="12" t="s">
        <v>526</v>
      </c>
      <c r="F422" s="83" t="s">
        <v>1009</v>
      </c>
      <c r="G422" s="83">
        <v>2012</v>
      </c>
      <c r="H422" s="10" t="s">
        <v>16</v>
      </c>
      <c r="I422" s="82" t="s">
        <v>1541</v>
      </c>
      <c r="J422" s="9" t="s">
        <v>201</v>
      </c>
      <c r="K422" s="66" t="s">
        <v>881</v>
      </c>
      <c r="L422" s="21" t="s">
        <v>724</v>
      </c>
      <c r="M422" s="9" t="s">
        <v>1543</v>
      </c>
      <c r="N422" s="9" t="s">
        <v>1542</v>
      </c>
      <c r="O422" s="9" t="s">
        <v>1236</v>
      </c>
      <c r="P422" s="67" t="s">
        <v>16</v>
      </c>
      <c r="Q422" s="67" t="s">
        <v>16</v>
      </c>
      <c r="R422" s="67" t="s">
        <v>16</v>
      </c>
      <c r="S422" s="67" t="s">
        <v>721</v>
      </c>
      <c r="T422" s="67" t="s">
        <v>16</v>
      </c>
      <c r="U422" s="67" t="s">
        <v>229</v>
      </c>
      <c r="V422" s="83" t="s">
        <v>721</v>
      </c>
    </row>
    <row r="423" spans="1:22" s="151" customFormat="1" ht="51.75" customHeight="1" x14ac:dyDescent="0.2">
      <c r="A423" s="126">
        <v>411</v>
      </c>
      <c r="B423" s="12" t="s">
        <v>1222</v>
      </c>
      <c r="C423" s="12" t="s">
        <v>37</v>
      </c>
      <c r="D423" s="58">
        <v>2006</v>
      </c>
      <c r="E423" s="12" t="s">
        <v>1223</v>
      </c>
      <c r="F423" s="83" t="s">
        <v>1000</v>
      </c>
      <c r="G423" s="83">
        <v>2016</v>
      </c>
      <c r="H423" s="10" t="s">
        <v>16</v>
      </c>
      <c r="I423" s="82" t="s">
        <v>1227</v>
      </c>
      <c r="J423" s="110" t="s">
        <v>1226</v>
      </c>
      <c r="K423" s="66" t="s">
        <v>880</v>
      </c>
      <c r="L423" s="21" t="s">
        <v>557</v>
      </c>
      <c r="M423" s="9" t="s">
        <v>1225</v>
      </c>
      <c r="N423" s="9"/>
      <c r="O423" s="9" t="s">
        <v>1224</v>
      </c>
      <c r="P423" s="67" t="s">
        <v>16</v>
      </c>
      <c r="Q423" s="67" t="s">
        <v>721</v>
      </c>
      <c r="R423" s="67" t="s">
        <v>16</v>
      </c>
      <c r="S423" s="67" t="s">
        <v>16</v>
      </c>
      <c r="T423" s="67" t="s">
        <v>16</v>
      </c>
      <c r="U423" s="67" t="s">
        <v>231</v>
      </c>
      <c r="V423" s="83" t="s">
        <v>721</v>
      </c>
    </row>
    <row r="424" spans="1:22" s="151" customFormat="1" ht="36" x14ac:dyDescent="0.2">
      <c r="A424" s="126">
        <v>412</v>
      </c>
      <c r="B424" s="12" t="s">
        <v>1923</v>
      </c>
      <c r="C424" s="12" t="s">
        <v>134</v>
      </c>
      <c r="D424" s="58">
        <v>2018</v>
      </c>
      <c r="E424" s="12" t="s">
        <v>1924</v>
      </c>
      <c r="F424" s="83" t="s">
        <v>1008</v>
      </c>
      <c r="G424" s="83">
        <v>2018</v>
      </c>
      <c r="H424" s="108" t="s">
        <v>16</v>
      </c>
      <c r="I424" s="85" t="s">
        <v>2631</v>
      </c>
      <c r="J424" s="12" t="s">
        <v>201</v>
      </c>
      <c r="K424" s="87" t="s">
        <v>880</v>
      </c>
      <c r="L424" s="46" t="s">
        <v>1925</v>
      </c>
      <c r="M424" s="12" t="s">
        <v>1926</v>
      </c>
      <c r="N424" s="12" t="s">
        <v>1932</v>
      </c>
      <c r="O424" s="12"/>
      <c r="P424" s="83" t="s">
        <v>16</v>
      </c>
      <c r="Q424" s="83" t="s">
        <v>16</v>
      </c>
      <c r="R424" s="83" t="s">
        <v>16</v>
      </c>
      <c r="S424" s="83" t="s">
        <v>721</v>
      </c>
      <c r="T424" s="83" t="s">
        <v>16</v>
      </c>
      <c r="U424" s="83" t="s">
        <v>229</v>
      </c>
      <c r="V424" s="83" t="s">
        <v>16</v>
      </c>
    </row>
    <row r="425" spans="1:22" s="151" customFormat="1" ht="64.5" customHeight="1" x14ac:dyDescent="0.2">
      <c r="A425" s="126">
        <v>413</v>
      </c>
      <c r="B425" s="12" t="s">
        <v>1923</v>
      </c>
      <c r="C425" s="12" t="s">
        <v>134</v>
      </c>
      <c r="D425" s="58">
        <v>2019</v>
      </c>
      <c r="E425" s="12" t="s">
        <v>1929</v>
      </c>
      <c r="F425" s="83" t="s">
        <v>1003</v>
      </c>
      <c r="G425" s="83">
        <v>2019</v>
      </c>
      <c r="H425" s="108" t="s">
        <v>16</v>
      </c>
      <c r="I425" s="85"/>
      <c r="J425" s="85" t="s">
        <v>1930</v>
      </c>
      <c r="K425" s="87" t="s">
        <v>880</v>
      </c>
      <c r="L425" s="46" t="s">
        <v>728</v>
      </c>
      <c r="M425" s="12" t="s">
        <v>1931</v>
      </c>
      <c r="N425" s="12" t="s">
        <v>1932</v>
      </c>
      <c r="O425" s="12"/>
      <c r="P425" s="83" t="s">
        <v>16</v>
      </c>
      <c r="Q425" s="83" t="s">
        <v>16</v>
      </c>
      <c r="R425" s="83" t="s">
        <v>16</v>
      </c>
      <c r="S425" s="83" t="s">
        <v>721</v>
      </c>
      <c r="T425" s="83" t="s">
        <v>16</v>
      </c>
      <c r="U425" s="83" t="s">
        <v>231</v>
      </c>
      <c r="V425" s="172" t="s">
        <v>721</v>
      </c>
    </row>
    <row r="426" spans="1:22" s="167" customFormat="1" ht="72" x14ac:dyDescent="0.2">
      <c r="A426" s="126">
        <v>414</v>
      </c>
      <c r="B426" s="12" t="s">
        <v>1923</v>
      </c>
      <c r="C426" s="12" t="s">
        <v>134</v>
      </c>
      <c r="D426" s="58">
        <v>2019</v>
      </c>
      <c r="E426" s="12" t="s">
        <v>2269</v>
      </c>
      <c r="F426" s="83" t="s">
        <v>1009</v>
      </c>
      <c r="G426" s="83">
        <v>2020</v>
      </c>
      <c r="H426" s="108" t="s">
        <v>16</v>
      </c>
      <c r="I426" s="85"/>
      <c r="J426" s="85" t="s">
        <v>2270</v>
      </c>
      <c r="K426" s="87" t="s">
        <v>880</v>
      </c>
      <c r="L426" s="46" t="s">
        <v>2272</v>
      </c>
      <c r="M426" s="12" t="s">
        <v>2271</v>
      </c>
      <c r="N426" s="12"/>
      <c r="O426" s="12"/>
      <c r="P426" s="83" t="s">
        <v>721</v>
      </c>
      <c r="Q426" s="83" t="s">
        <v>721</v>
      </c>
      <c r="R426" s="83" t="s">
        <v>16</v>
      </c>
      <c r="S426" s="83" t="s">
        <v>721</v>
      </c>
      <c r="T426" s="83" t="s">
        <v>16</v>
      </c>
      <c r="U426" s="83" t="s">
        <v>229</v>
      </c>
      <c r="V426" s="6" t="s">
        <v>721</v>
      </c>
    </row>
    <row r="427" spans="1:22" s="151" customFormat="1" ht="36" x14ac:dyDescent="0.2">
      <c r="A427" s="126">
        <v>415</v>
      </c>
      <c r="B427" s="160" t="s">
        <v>2477</v>
      </c>
      <c r="C427" s="160" t="s">
        <v>27</v>
      </c>
      <c r="D427" s="161">
        <v>2020</v>
      </c>
      <c r="E427" s="160" t="s">
        <v>2478</v>
      </c>
      <c r="F427" s="162" t="s">
        <v>1008</v>
      </c>
      <c r="G427" s="162">
        <v>2020</v>
      </c>
      <c r="H427" s="163" t="s">
        <v>16</v>
      </c>
      <c r="I427" s="171"/>
      <c r="J427" s="165" t="s">
        <v>201</v>
      </c>
      <c r="K427" s="164" t="s">
        <v>880</v>
      </c>
      <c r="L427" s="166" t="s">
        <v>2474</v>
      </c>
      <c r="M427" s="160" t="s">
        <v>2475</v>
      </c>
      <c r="N427" s="160"/>
      <c r="O427" s="160"/>
      <c r="P427" s="172" t="s">
        <v>16</v>
      </c>
      <c r="Q427" s="172" t="s">
        <v>721</v>
      </c>
      <c r="R427" s="172" t="s">
        <v>721</v>
      </c>
      <c r="S427" s="172" t="s">
        <v>721</v>
      </c>
      <c r="T427" s="172" t="s">
        <v>16</v>
      </c>
      <c r="U427" s="172" t="s">
        <v>2302</v>
      </c>
      <c r="V427" s="6" t="s">
        <v>16</v>
      </c>
    </row>
    <row r="428" spans="1:22" s="151" customFormat="1" ht="48" x14ac:dyDescent="0.2">
      <c r="A428" s="126">
        <v>416</v>
      </c>
      <c r="B428" s="27" t="s">
        <v>412</v>
      </c>
      <c r="C428" s="27" t="s">
        <v>20</v>
      </c>
      <c r="D428" s="55">
        <v>2012</v>
      </c>
      <c r="E428" s="2" t="s">
        <v>413</v>
      </c>
      <c r="F428" s="6" t="s">
        <v>1004</v>
      </c>
      <c r="G428" s="6">
        <v>2012</v>
      </c>
      <c r="H428" s="29" t="s">
        <v>16</v>
      </c>
      <c r="I428" s="62" t="s">
        <v>737</v>
      </c>
      <c r="J428" s="60" t="s">
        <v>509</v>
      </c>
      <c r="K428" s="62" t="s">
        <v>880</v>
      </c>
      <c r="L428" s="30" t="s">
        <v>2840</v>
      </c>
      <c r="M428" s="27" t="s">
        <v>236</v>
      </c>
      <c r="N428" s="27"/>
      <c r="O428" s="27"/>
      <c r="P428" s="6" t="s">
        <v>16</v>
      </c>
      <c r="Q428" s="6" t="s">
        <v>721</v>
      </c>
      <c r="R428" s="6" t="s">
        <v>16</v>
      </c>
      <c r="S428" s="6" t="s">
        <v>721</v>
      </c>
      <c r="T428" s="6" t="s">
        <v>16</v>
      </c>
      <c r="U428" s="6" t="s">
        <v>787</v>
      </c>
      <c r="V428" s="6" t="s">
        <v>721</v>
      </c>
    </row>
    <row r="429" spans="1:22" s="151" customFormat="1" ht="48" x14ac:dyDescent="0.2">
      <c r="A429" s="126">
        <v>417</v>
      </c>
      <c r="B429" s="27" t="s">
        <v>1278</v>
      </c>
      <c r="C429" s="27" t="s">
        <v>479</v>
      </c>
      <c r="D429" s="55">
        <v>2016</v>
      </c>
      <c r="E429" s="2" t="s">
        <v>1279</v>
      </c>
      <c r="F429" s="6" t="s">
        <v>1003</v>
      </c>
      <c r="G429" s="6">
        <v>2017</v>
      </c>
      <c r="H429" s="29" t="s">
        <v>16</v>
      </c>
      <c r="I429" s="62"/>
      <c r="J429" s="78" t="s">
        <v>1280</v>
      </c>
      <c r="K429" s="62" t="s">
        <v>880</v>
      </c>
      <c r="L429" s="30" t="s">
        <v>1189</v>
      </c>
      <c r="M429" s="27" t="s">
        <v>1325</v>
      </c>
      <c r="N429" s="27"/>
      <c r="O429" s="27"/>
      <c r="P429" s="6" t="s">
        <v>16</v>
      </c>
      <c r="Q429" s="6" t="s">
        <v>16</v>
      </c>
      <c r="R429" s="6" t="s">
        <v>16</v>
      </c>
      <c r="S429" s="6" t="s">
        <v>721</v>
      </c>
      <c r="T429" s="6" t="s">
        <v>16</v>
      </c>
      <c r="U429" s="6" t="s">
        <v>759</v>
      </c>
      <c r="V429" s="6" t="s">
        <v>721</v>
      </c>
    </row>
    <row r="430" spans="1:22" s="151" customFormat="1" ht="60" x14ac:dyDescent="0.2">
      <c r="A430" s="126">
        <v>418</v>
      </c>
      <c r="B430" s="27" t="s">
        <v>1388</v>
      </c>
      <c r="C430" s="27" t="s">
        <v>19</v>
      </c>
      <c r="D430" s="55">
        <v>2012</v>
      </c>
      <c r="E430" s="2" t="s">
        <v>1389</v>
      </c>
      <c r="F430" s="6" t="s">
        <v>1001</v>
      </c>
      <c r="G430" s="6">
        <v>2017</v>
      </c>
      <c r="H430" s="29" t="s">
        <v>16</v>
      </c>
      <c r="I430" s="62"/>
      <c r="J430" s="78" t="s">
        <v>1390</v>
      </c>
      <c r="K430" s="62" t="s">
        <v>881</v>
      </c>
      <c r="L430" s="30" t="s">
        <v>565</v>
      </c>
      <c r="M430" s="27" t="s">
        <v>1391</v>
      </c>
      <c r="N430" s="27"/>
      <c r="O430" s="27"/>
      <c r="P430" s="6" t="s">
        <v>16</v>
      </c>
      <c r="Q430" s="6" t="s">
        <v>16</v>
      </c>
      <c r="R430" s="6" t="s">
        <v>16</v>
      </c>
      <c r="S430" s="6" t="s">
        <v>721</v>
      </c>
      <c r="T430" s="6" t="s">
        <v>721</v>
      </c>
      <c r="U430" s="6"/>
      <c r="V430" s="6" t="s">
        <v>721</v>
      </c>
    </row>
    <row r="431" spans="1:22" s="151" customFormat="1" ht="36" x14ac:dyDescent="0.2">
      <c r="A431" s="126">
        <v>419</v>
      </c>
      <c r="B431" s="27" t="s">
        <v>161</v>
      </c>
      <c r="C431" s="27" t="s">
        <v>27</v>
      </c>
      <c r="D431" s="55">
        <v>2003</v>
      </c>
      <c r="E431" s="27" t="s">
        <v>162</v>
      </c>
      <c r="F431" s="6" t="s">
        <v>1000</v>
      </c>
      <c r="G431" s="6">
        <v>2010</v>
      </c>
      <c r="H431" s="29" t="s">
        <v>16</v>
      </c>
      <c r="I431" s="62" t="s">
        <v>1981</v>
      </c>
      <c r="J431" s="31" t="s">
        <v>201</v>
      </c>
      <c r="K431" s="62" t="s">
        <v>880</v>
      </c>
      <c r="L431" s="30">
        <v>710</v>
      </c>
      <c r="M431" s="27" t="s">
        <v>239</v>
      </c>
      <c r="N431" s="27" t="s">
        <v>4</v>
      </c>
      <c r="O431" s="27"/>
      <c r="P431" s="6" t="s">
        <v>721</v>
      </c>
      <c r="Q431" s="6" t="s">
        <v>721</v>
      </c>
      <c r="R431" s="6" t="s">
        <v>16</v>
      </c>
      <c r="S431" s="6" t="s">
        <v>16</v>
      </c>
      <c r="T431" s="6" t="s">
        <v>721</v>
      </c>
      <c r="U431" s="6"/>
      <c r="V431" s="6" t="s">
        <v>721</v>
      </c>
    </row>
    <row r="432" spans="1:22" s="151" customFormat="1" ht="48" x14ac:dyDescent="0.2">
      <c r="A432" s="126">
        <v>420</v>
      </c>
      <c r="B432" s="27" t="s">
        <v>163</v>
      </c>
      <c r="C432" s="27" t="s">
        <v>20</v>
      </c>
      <c r="D432" s="55">
        <v>2008</v>
      </c>
      <c r="E432" s="27" t="s">
        <v>164</v>
      </c>
      <c r="F432" s="6" t="s">
        <v>1009</v>
      </c>
      <c r="G432" s="6">
        <v>2010</v>
      </c>
      <c r="H432" s="29" t="s">
        <v>16</v>
      </c>
      <c r="I432" s="62" t="s">
        <v>2071</v>
      </c>
      <c r="J432" s="47" t="s">
        <v>224</v>
      </c>
      <c r="K432" s="62" t="s">
        <v>880</v>
      </c>
      <c r="L432" s="30" t="s">
        <v>2840</v>
      </c>
      <c r="M432" s="27" t="s">
        <v>2072</v>
      </c>
      <c r="N432" s="27"/>
      <c r="O432" s="27"/>
      <c r="P432" s="6" t="s">
        <v>721</v>
      </c>
      <c r="Q432" s="6" t="s">
        <v>721</v>
      </c>
      <c r="R432" s="6" t="s">
        <v>16</v>
      </c>
      <c r="S432" s="6" t="s">
        <v>721</v>
      </c>
      <c r="T432" s="6" t="s">
        <v>16</v>
      </c>
      <c r="U432" s="6" t="s">
        <v>229</v>
      </c>
      <c r="V432" s="6" t="s">
        <v>16</v>
      </c>
    </row>
    <row r="433" spans="1:25" s="151" customFormat="1" ht="48" x14ac:dyDescent="0.2">
      <c r="A433" s="126">
        <v>421</v>
      </c>
      <c r="B433" s="27" t="s">
        <v>1376</v>
      </c>
      <c r="C433" s="27" t="s">
        <v>55</v>
      </c>
      <c r="D433" s="55">
        <v>2017</v>
      </c>
      <c r="E433" s="27" t="s">
        <v>1377</v>
      </c>
      <c r="F433" s="6" t="s">
        <v>1001</v>
      </c>
      <c r="G433" s="6">
        <v>2017</v>
      </c>
      <c r="H433" s="29" t="s">
        <v>16</v>
      </c>
      <c r="I433" s="62"/>
      <c r="J433" s="77" t="s">
        <v>1381</v>
      </c>
      <c r="K433" s="62" t="s">
        <v>880</v>
      </c>
      <c r="L433" s="30" t="s">
        <v>2840</v>
      </c>
      <c r="M433" s="27" t="s">
        <v>1378</v>
      </c>
      <c r="N433" s="27"/>
      <c r="O433" s="27"/>
      <c r="P433" s="6" t="s">
        <v>721</v>
      </c>
      <c r="Q433" s="6" t="s">
        <v>721</v>
      </c>
      <c r="R433" s="6" t="s">
        <v>16</v>
      </c>
      <c r="S433" s="6" t="s">
        <v>721</v>
      </c>
      <c r="T433" s="6" t="s">
        <v>16</v>
      </c>
      <c r="U433" s="6" t="s">
        <v>229</v>
      </c>
      <c r="V433" s="6" t="s">
        <v>16</v>
      </c>
    </row>
    <row r="434" spans="1:25" s="151" customFormat="1" ht="72" x14ac:dyDescent="0.2">
      <c r="A434" s="126">
        <v>422</v>
      </c>
      <c r="B434" s="27" t="s">
        <v>1639</v>
      </c>
      <c r="C434" s="27" t="s">
        <v>370</v>
      </c>
      <c r="D434" s="55">
        <v>2018</v>
      </c>
      <c r="E434" s="27" t="s">
        <v>1640</v>
      </c>
      <c r="F434" s="6" t="s">
        <v>1004</v>
      </c>
      <c r="G434" s="6">
        <v>2018</v>
      </c>
      <c r="H434" s="29" t="s">
        <v>16</v>
      </c>
      <c r="I434" s="62"/>
      <c r="J434" s="47" t="s">
        <v>1641</v>
      </c>
      <c r="K434" s="62" t="s">
        <v>880</v>
      </c>
      <c r="L434" s="30" t="s">
        <v>2840</v>
      </c>
      <c r="M434" s="27" t="s">
        <v>1840</v>
      </c>
      <c r="N434" s="27"/>
      <c r="O434" s="27"/>
      <c r="P434" s="6" t="s">
        <v>721</v>
      </c>
      <c r="Q434" s="6" t="s">
        <v>721</v>
      </c>
      <c r="R434" s="6" t="s">
        <v>16</v>
      </c>
      <c r="S434" s="6" t="s">
        <v>721</v>
      </c>
      <c r="T434" s="6" t="s">
        <v>16</v>
      </c>
      <c r="U434" s="6" t="s">
        <v>229</v>
      </c>
      <c r="V434" s="6" t="s">
        <v>16</v>
      </c>
    </row>
    <row r="435" spans="1:25" s="151" customFormat="1" ht="180" x14ac:dyDescent="0.2">
      <c r="A435" s="126">
        <v>423</v>
      </c>
      <c r="B435" s="27" t="s">
        <v>2273</v>
      </c>
      <c r="C435" s="27" t="s">
        <v>17</v>
      </c>
      <c r="D435" s="55">
        <v>2019</v>
      </c>
      <c r="E435" s="27" t="s">
        <v>2274</v>
      </c>
      <c r="F435" s="6" t="s">
        <v>1009</v>
      </c>
      <c r="G435" s="6">
        <v>2020</v>
      </c>
      <c r="H435" s="29" t="s">
        <v>16</v>
      </c>
      <c r="I435" s="62"/>
      <c r="J435" s="77" t="s">
        <v>201</v>
      </c>
      <c r="K435" s="62" t="s">
        <v>880</v>
      </c>
      <c r="L435" s="30" t="s">
        <v>2226</v>
      </c>
      <c r="M435" s="27" t="s">
        <v>2276</v>
      </c>
      <c r="N435" s="27" t="s">
        <v>2275</v>
      </c>
      <c r="O435" s="27"/>
      <c r="P435" s="6" t="s">
        <v>721</v>
      </c>
      <c r="Q435" s="6" t="s">
        <v>721</v>
      </c>
      <c r="R435" s="6" t="s">
        <v>16</v>
      </c>
      <c r="S435" s="6" t="s">
        <v>721</v>
      </c>
      <c r="T435" s="6" t="s">
        <v>16</v>
      </c>
      <c r="U435" s="6" t="s">
        <v>229</v>
      </c>
      <c r="V435" s="162" t="s">
        <v>721</v>
      </c>
    </row>
    <row r="436" spans="1:25" s="150" customFormat="1" ht="48" x14ac:dyDescent="0.2">
      <c r="A436" s="126">
        <v>424</v>
      </c>
      <c r="B436" s="27" t="s">
        <v>2277</v>
      </c>
      <c r="C436" s="27" t="s">
        <v>45</v>
      </c>
      <c r="D436" s="55">
        <v>2020</v>
      </c>
      <c r="E436" s="27" t="s">
        <v>2278</v>
      </c>
      <c r="F436" s="6" t="s">
        <v>1009</v>
      </c>
      <c r="G436" s="6">
        <v>2020</v>
      </c>
      <c r="H436" s="29" t="s">
        <v>16</v>
      </c>
      <c r="I436" s="62"/>
      <c r="J436" s="77" t="s">
        <v>2279</v>
      </c>
      <c r="K436" s="62" t="s">
        <v>881</v>
      </c>
      <c r="L436" s="30" t="s">
        <v>2846</v>
      </c>
      <c r="M436" s="27" t="s">
        <v>2280</v>
      </c>
      <c r="N436" s="27" t="s">
        <v>2281</v>
      </c>
      <c r="O436" s="27"/>
      <c r="P436" s="6" t="s">
        <v>16</v>
      </c>
      <c r="Q436" s="6" t="s">
        <v>16</v>
      </c>
      <c r="R436" s="6" t="s">
        <v>16</v>
      </c>
      <c r="S436" s="6" t="s">
        <v>721</v>
      </c>
      <c r="T436" s="6" t="s">
        <v>16</v>
      </c>
      <c r="U436" s="6" t="s">
        <v>231</v>
      </c>
      <c r="V436" s="6" t="s">
        <v>16</v>
      </c>
    </row>
    <row r="437" spans="1:25" s="151" customFormat="1" ht="252" x14ac:dyDescent="0.2">
      <c r="A437" s="126">
        <v>425</v>
      </c>
      <c r="B437" s="27" t="s">
        <v>1771</v>
      </c>
      <c r="C437" s="27" t="s">
        <v>577</v>
      </c>
      <c r="D437" s="55">
        <v>2014</v>
      </c>
      <c r="E437" s="27" t="s">
        <v>1772</v>
      </c>
      <c r="F437" s="6" t="s">
        <v>1010</v>
      </c>
      <c r="G437" s="6">
        <v>2018</v>
      </c>
      <c r="H437" s="29" t="s">
        <v>16</v>
      </c>
      <c r="I437" s="62"/>
      <c r="J437" s="77" t="s">
        <v>201</v>
      </c>
      <c r="K437" s="62" t="s">
        <v>881</v>
      </c>
      <c r="L437" s="30" t="s">
        <v>565</v>
      </c>
      <c r="M437" s="27" t="s">
        <v>1839</v>
      </c>
      <c r="N437" s="27" t="s">
        <v>1838</v>
      </c>
      <c r="O437" s="27"/>
      <c r="P437" s="6" t="s">
        <v>16</v>
      </c>
      <c r="Q437" s="6" t="s">
        <v>16</v>
      </c>
      <c r="R437" s="6" t="s">
        <v>16</v>
      </c>
      <c r="S437" s="6" t="s">
        <v>721</v>
      </c>
      <c r="T437" s="6" t="s">
        <v>16</v>
      </c>
      <c r="U437" s="6" t="s">
        <v>229</v>
      </c>
      <c r="V437" s="6" t="s">
        <v>721</v>
      </c>
    </row>
    <row r="438" spans="1:25" s="151" customFormat="1" ht="48" x14ac:dyDescent="0.2">
      <c r="A438" s="126">
        <v>426</v>
      </c>
      <c r="B438" s="27" t="s">
        <v>2203</v>
      </c>
      <c r="C438" s="27" t="s">
        <v>2137</v>
      </c>
      <c r="D438" s="55">
        <v>2019</v>
      </c>
      <c r="E438" s="112" t="s">
        <v>2205</v>
      </c>
      <c r="F438" s="6" t="s">
        <v>1008</v>
      </c>
      <c r="G438" s="6">
        <v>2019</v>
      </c>
      <c r="H438" s="29" t="s">
        <v>16</v>
      </c>
      <c r="I438" s="62"/>
      <c r="J438" s="137" t="s">
        <v>2204</v>
      </c>
      <c r="K438" s="62" t="s">
        <v>880</v>
      </c>
      <c r="L438" s="30" t="s">
        <v>2840</v>
      </c>
      <c r="M438" s="27" t="s">
        <v>2206</v>
      </c>
      <c r="N438" s="27"/>
      <c r="O438" s="27"/>
      <c r="P438" s="6" t="s">
        <v>16</v>
      </c>
      <c r="Q438" s="6" t="s">
        <v>16</v>
      </c>
      <c r="R438" s="6" t="s">
        <v>16</v>
      </c>
      <c r="S438" s="6" t="s">
        <v>721</v>
      </c>
      <c r="T438" s="6" t="s">
        <v>16</v>
      </c>
      <c r="U438" s="6" t="s">
        <v>229</v>
      </c>
      <c r="V438" s="6" t="s">
        <v>721</v>
      </c>
    </row>
    <row r="439" spans="1:25" s="151" customFormat="1" ht="109.5" customHeight="1" x14ac:dyDescent="0.2">
      <c r="A439" s="126">
        <v>427</v>
      </c>
      <c r="B439" s="27" t="s">
        <v>165</v>
      </c>
      <c r="C439" s="27" t="s">
        <v>36</v>
      </c>
      <c r="D439" s="55">
        <v>2011</v>
      </c>
      <c r="E439" s="27" t="s">
        <v>299</v>
      </c>
      <c r="F439" s="6" t="s">
        <v>1004</v>
      </c>
      <c r="G439" s="6">
        <v>2011</v>
      </c>
      <c r="H439" s="29" t="s">
        <v>16</v>
      </c>
      <c r="I439" s="62" t="s">
        <v>2512</v>
      </c>
      <c r="J439" s="47" t="s">
        <v>510</v>
      </c>
      <c r="K439" s="62" t="s">
        <v>880</v>
      </c>
      <c r="L439" s="30" t="s">
        <v>286</v>
      </c>
      <c r="M439" s="27"/>
      <c r="N439" s="27" t="s">
        <v>238</v>
      </c>
      <c r="O439" s="27"/>
      <c r="P439" s="6" t="s">
        <v>721</v>
      </c>
      <c r="Q439" s="6" t="s">
        <v>16</v>
      </c>
      <c r="R439" s="6" t="s">
        <v>721</v>
      </c>
      <c r="S439" s="6" t="s">
        <v>16</v>
      </c>
      <c r="T439" s="6" t="s">
        <v>721</v>
      </c>
      <c r="U439" s="6"/>
      <c r="V439" s="6" t="s">
        <v>721</v>
      </c>
    </row>
    <row r="440" spans="1:25" s="147" customFormat="1" ht="48" x14ac:dyDescent="0.2">
      <c r="A440" s="126">
        <v>428</v>
      </c>
      <c r="B440" s="27" t="s">
        <v>165</v>
      </c>
      <c r="C440" s="27" t="s">
        <v>36</v>
      </c>
      <c r="D440" s="55">
        <v>2012</v>
      </c>
      <c r="E440" s="27" t="s">
        <v>614</v>
      </c>
      <c r="F440" s="6" t="s">
        <v>1001</v>
      </c>
      <c r="G440" s="6">
        <v>2013</v>
      </c>
      <c r="H440" s="29" t="s">
        <v>16</v>
      </c>
      <c r="I440" s="62" t="s">
        <v>2571</v>
      </c>
      <c r="J440" s="68" t="s">
        <v>615</v>
      </c>
      <c r="K440" s="62" t="s">
        <v>880</v>
      </c>
      <c r="L440" s="30" t="s">
        <v>242</v>
      </c>
      <c r="M440" s="27" t="s">
        <v>623</v>
      </c>
      <c r="N440" s="27"/>
      <c r="O440" s="27"/>
      <c r="P440" s="6" t="s">
        <v>16</v>
      </c>
      <c r="Q440" s="6" t="s">
        <v>16</v>
      </c>
      <c r="R440" s="6" t="s">
        <v>16</v>
      </c>
      <c r="S440" s="6" t="s">
        <v>721</v>
      </c>
      <c r="T440" s="6" t="s">
        <v>16</v>
      </c>
      <c r="U440" s="6" t="s">
        <v>2324</v>
      </c>
      <c r="V440" s="6" t="s">
        <v>721</v>
      </c>
      <c r="W440" s="151"/>
      <c r="X440" s="151"/>
      <c r="Y440" s="151"/>
    </row>
    <row r="441" spans="1:25" s="151" customFormat="1" ht="120" x14ac:dyDescent="0.2">
      <c r="A441" s="126">
        <v>429</v>
      </c>
      <c r="B441" s="27" t="s">
        <v>1503</v>
      </c>
      <c r="C441" s="27" t="s">
        <v>577</v>
      </c>
      <c r="D441" s="55">
        <v>2017</v>
      </c>
      <c r="E441" s="27" t="s">
        <v>1504</v>
      </c>
      <c r="F441" s="6" t="s">
        <v>1002</v>
      </c>
      <c r="G441" s="6">
        <v>2017</v>
      </c>
      <c r="H441" s="29" t="s">
        <v>16</v>
      </c>
      <c r="I441" s="62"/>
      <c r="J441" s="68" t="s">
        <v>1505</v>
      </c>
      <c r="K441" s="62" t="s">
        <v>880</v>
      </c>
      <c r="L441" s="30" t="s">
        <v>1506</v>
      </c>
      <c r="M441" s="27" t="s">
        <v>1507</v>
      </c>
      <c r="N441" s="27" t="s">
        <v>1508</v>
      </c>
      <c r="O441" s="27" t="s">
        <v>1509</v>
      </c>
      <c r="P441" s="6" t="s">
        <v>16</v>
      </c>
      <c r="Q441" s="6" t="s">
        <v>16</v>
      </c>
      <c r="R441" s="6" t="s">
        <v>16</v>
      </c>
      <c r="S441" s="6" t="s">
        <v>16</v>
      </c>
      <c r="T441" s="6" t="s">
        <v>721</v>
      </c>
      <c r="U441" s="6"/>
      <c r="V441" s="6" t="s">
        <v>721</v>
      </c>
      <c r="W441" s="147"/>
      <c r="X441" s="147"/>
      <c r="Y441" s="147"/>
    </row>
    <row r="442" spans="1:25" s="151" customFormat="1" ht="48" x14ac:dyDescent="0.2">
      <c r="A442" s="126">
        <v>430</v>
      </c>
      <c r="B442" s="27" t="s">
        <v>167</v>
      </c>
      <c r="C442" s="27" t="s">
        <v>127</v>
      </c>
      <c r="D442" s="55">
        <v>2011</v>
      </c>
      <c r="E442" s="27" t="s">
        <v>168</v>
      </c>
      <c r="F442" s="6" t="s">
        <v>999</v>
      </c>
      <c r="G442" s="6">
        <v>2011</v>
      </c>
      <c r="H442" s="29" t="s">
        <v>16</v>
      </c>
      <c r="I442" s="62" t="s">
        <v>2551</v>
      </c>
      <c r="J442" s="47" t="s">
        <v>516</v>
      </c>
      <c r="K442" s="62" t="s">
        <v>880</v>
      </c>
      <c r="L442" s="30" t="s">
        <v>286</v>
      </c>
      <c r="M442" s="27"/>
      <c r="N442" s="27" t="s">
        <v>237</v>
      </c>
      <c r="O442" s="27"/>
      <c r="P442" s="6" t="s">
        <v>16</v>
      </c>
      <c r="Q442" s="6" t="s">
        <v>16</v>
      </c>
      <c r="R442" s="6" t="s">
        <v>721</v>
      </c>
      <c r="S442" s="6" t="s">
        <v>721</v>
      </c>
      <c r="T442" s="6" t="s">
        <v>721</v>
      </c>
      <c r="U442" s="6"/>
      <c r="V442" s="6" t="s">
        <v>721</v>
      </c>
    </row>
    <row r="443" spans="1:25" s="151" customFormat="1" ht="75" customHeight="1" x14ac:dyDescent="0.2">
      <c r="A443" s="126">
        <v>431</v>
      </c>
      <c r="B443" s="2" t="s">
        <v>166</v>
      </c>
      <c r="C443" s="2" t="s">
        <v>127</v>
      </c>
      <c r="D443" s="55">
        <v>2012</v>
      </c>
      <c r="E443" s="2" t="s">
        <v>523</v>
      </c>
      <c r="F443" s="6" t="s">
        <v>1009</v>
      </c>
      <c r="G443" s="6">
        <v>2012</v>
      </c>
      <c r="H443" s="29" t="s">
        <v>16</v>
      </c>
      <c r="I443" s="62" t="s">
        <v>2628</v>
      </c>
      <c r="J443" s="68" t="s">
        <v>550</v>
      </c>
      <c r="K443" s="87" t="s">
        <v>881</v>
      </c>
      <c r="L443" s="20" t="s">
        <v>557</v>
      </c>
      <c r="M443" s="2" t="s">
        <v>653</v>
      </c>
      <c r="N443" s="2" t="s">
        <v>652</v>
      </c>
      <c r="O443" s="2"/>
      <c r="P443" s="6" t="s">
        <v>16</v>
      </c>
      <c r="Q443" s="6" t="s">
        <v>16</v>
      </c>
      <c r="R443" s="6" t="s">
        <v>721</v>
      </c>
      <c r="S443" s="6" t="s">
        <v>721</v>
      </c>
      <c r="T443" s="6" t="s">
        <v>721</v>
      </c>
      <c r="U443" s="6"/>
      <c r="V443" s="172" t="s">
        <v>721</v>
      </c>
    </row>
    <row r="444" spans="1:25" s="151" customFormat="1" ht="48" x14ac:dyDescent="0.2">
      <c r="A444" s="126">
        <v>432</v>
      </c>
      <c r="B444" s="27" t="s">
        <v>1933</v>
      </c>
      <c r="C444" s="27" t="s">
        <v>577</v>
      </c>
      <c r="D444" s="55">
        <v>2017</v>
      </c>
      <c r="E444" s="27" t="s">
        <v>1934</v>
      </c>
      <c r="F444" s="6" t="s">
        <v>1040</v>
      </c>
      <c r="G444" s="6">
        <v>2018</v>
      </c>
      <c r="H444" s="29" t="s">
        <v>16</v>
      </c>
      <c r="I444" s="62"/>
      <c r="J444" s="77" t="s">
        <v>201</v>
      </c>
      <c r="K444" s="62" t="s">
        <v>880</v>
      </c>
      <c r="L444" s="30" t="s">
        <v>2839</v>
      </c>
      <c r="M444" s="27" t="s">
        <v>1935</v>
      </c>
      <c r="N444" s="27"/>
      <c r="O444" s="27"/>
      <c r="P444" s="6" t="s">
        <v>16</v>
      </c>
      <c r="Q444" s="6" t="s">
        <v>16</v>
      </c>
      <c r="R444" s="6" t="s">
        <v>16</v>
      </c>
      <c r="S444" s="6" t="s">
        <v>721</v>
      </c>
      <c r="T444" s="6" t="s">
        <v>16</v>
      </c>
      <c r="U444" s="6" t="s">
        <v>229</v>
      </c>
      <c r="V444" s="6" t="s">
        <v>721</v>
      </c>
    </row>
    <row r="445" spans="1:25" s="151" customFormat="1" ht="36" x14ac:dyDescent="0.2">
      <c r="A445" s="126">
        <v>433</v>
      </c>
      <c r="B445" s="160" t="s">
        <v>2482</v>
      </c>
      <c r="C445" s="160" t="s">
        <v>2480</v>
      </c>
      <c r="D445" s="161">
        <v>2020</v>
      </c>
      <c r="E445" s="160" t="s">
        <v>2481</v>
      </c>
      <c r="F445" s="162" t="s">
        <v>1008</v>
      </c>
      <c r="G445" s="162">
        <v>2020</v>
      </c>
      <c r="H445" s="163" t="s">
        <v>16</v>
      </c>
      <c r="I445" s="171"/>
      <c r="J445" s="165" t="s">
        <v>201</v>
      </c>
      <c r="K445" s="164" t="s">
        <v>880</v>
      </c>
      <c r="L445" s="166" t="s">
        <v>2839</v>
      </c>
      <c r="M445" s="160" t="s">
        <v>2479</v>
      </c>
      <c r="N445" s="160"/>
      <c r="O445" s="160"/>
      <c r="P445" s="172" t="s">
        <v>721</v>
      </c>
      <c r="Q445" s="172" t="s">
        <v>16</v>
      </c>
      <c r="R445" s="172" t="s">
        <v>16</v>
      </c>
      <c r="S445" s="172" t="s">
        <v>16</v>
      </c>
      <c r="T445" s="172" t="s">
        <v>16</v>
      </c>
      <c r="U445" s="172" t="s">
        <v>2445</v>
      </c>
      <c r="V445" s="6" t="s">
        <v>721</v>
      </c>
    </row>
    <row r="446" spans="1:25" s="151" customFormat="1" ht="60" x14ac:dyDescent="0.2">
      <c r="A446" s="126">
        <v>434</v>
      </c>
      <c r="B446" s="27" t="s">
        <v>1936</v>
      </c>
      <c r="C446" s="27" t="s">
        <v>31</v>
      </c>
      <c r="D446" s="55">
        <v>2017</v>
      </c>
      <c r="E446" s="27" t="s">
        <v>1937</v>
      </c>
      <c r="F446" s="6" t="s">
        <v>1008</v>
      </c>
      <c r="G446" s="6">
        <v>2018</v>
      </c>
      <c r="H446" s="29" t="s">
        <v>16</v>
      </c>
      <c r="I446" s="62"/>
      <c r="J446" s="77" t="s">
        <v>1938</v>
      </c>
      <c r="K446" s="62" t="s">
        <v>881</v>
      </c>
      <c r="L446" s="30" t="s">
        <v>1939</v>
      </c>
      <c r="M446" s="27" t="s">
        <v>1940</v>
      </c>
      <c r="N446" s="27"/>
      <c r="O446" s="27"/>
      <c r="P446" s="6" t="s">
        <v>16</v>
      </c>
      <c r="Q446" s="6" t="s">
        <v>16</v>
      </c>
      <c r="R446" s="6" t="s">
        <v>16</v>
      </c>
      <c r="S446" s="6" t="s">
        <v>721</v>
      </c>
      <c r="T446" s="6" t="s">
        <v>721</v>
      </c>
      <c r="U446" s="6"/>
      <c r="V446" s="6" t="s">
        <v>16</v>
      </c>
    </row>
    <row r="447" spans="1:25" s="150" customFormat="1" ht="60" x14ac:dyDescent="0.2">
      <c r="A447" s="126">
        <v>435</v>
      </c>
      <c r="B447" s="27" t="s">
        <v>1602</v>
      </c>
      <c r="C447" s="27" t="s">
        <v>36</v>
      </c>
      <c r="D447" s="55">
        <v>2017</v>
      </c>
      <c r="E447" s="27" t="s">
        <v>1601</v>
      </c>
      <c r="F447" s="6" t="s">
        <v>1008</v>
      </c>
      <c r="G447" s="6">
        <v>2017</v>
      </c>
      <c r="H447" s="29" t="s">
        <v>16</v>
      </c>
      <c r="I447" s="62" t="s">
        <v>2731</v>
      </c>
      <c r="J447" s="31" t="s">
        <v>1603</v>
      </c>
      <c r="K447" s="62" t="s">
        <v>880</v>
      </c>
      <c r="L447" s="30" t="s">
        <v>1843</v>
      </c>
      <c r="M447" s="27" t="s">
        <v>1842</v>
      </c>
      <c r="N447" s="27" t="s">
        <v>1841</v>
      </c>
      <c r="O447" s="27"/>
      <c r="P447" s="6" t="s">
        <v>721</v>
      </c>
      <c r="Q447" s="6" t="s">
        <v>721</v>
      </c>
      <c r="R447" s="6" t="s">
        <v>16</v>
      </c>
      <c r="S447" s="6" t="s">
        <v>721</v>
      </c>
      <c r="T447" s="6" t="s">
        <v>16</v>
      </c>
      <c r="U447" s="6" t="s">
        <v>231</v>
      </c>
      <c r="V447" s="6" t="s">
        <v>16</v>
      </c>
    </row>
    <row r="448" spans="1:25" s="151" customFormat="1" ht="60" x14ac:dyDescent="0.2">
      <c r="A448" s="126">
        <v>436</v>
      </c>
      <c r="B448" s="27" t="s">
        <v>1773</v>
      </c>
      <c r="C448" s="27" t="s">
        <v>479</v>
      </c>
      <c r="D448" s="55">
        <v>2018</v>
      </c>
      <c r="E448" s="27" t="s">
        <v>1774</v>
      </c>
      <c r="F448" s="6" t="s">
        <v>1010</v>
      </c>
      <c r="G448" s="6">
        <v>2018</v>
      </c>
      <c r="H448" s="29" t="s">
        <v>16</v>
      </c>
      <c r="I448" s="62"/>
      <c r="J448" s="31" t="s">
        <v>1775</v>
      </c>
      <c r="K448" s="62" t="s">
        <v>880</v>
      </c>
      <c r="L448" s="30" t="s">
        <v>235</v>
      </c>
      <c r="M448" s="27" t="s">
        <v>1844</v>
      </c>
      <c r="N448" s="27"/>
      <c r="O448" s="27"/>
      <c r="P448" s="6" t="s">
        <v>721</v>
      </c>
      <c r="Q448" s="6" t="s">
        <v>721</v>
      </c>
      <c r="R448" s="6" t="s">
        <v>721</v>
      </c>
      <c r="S448" s="6" t="s">
        <v>721</v>
      </c>
      <c r="T448" s="6" t="s">
        <v>16</v>
      </c>
      <c r="U448" s="6" t="s">
        <v>229</v>
      </c>
      <c r="V448" s="6" t="s">
        <v>16</v>
      </c>
    </row>
    <row r="449" spans="1:25" s="151" customFormat="1" ht="60" x14ac:dyDescent="0.2">
      <c r="A449" s="126">
        <v>437</v>
      </c>
      <c r="B449" s="27" t="s">
        <v>1773</v>
      </c>
      <c r="C449" s="27" t="s">
        <v>479</v>
      </c>
      <c r="D449" s="55">
        <v>2018</v>
      </c>
      <c r="E449" s="27" t="s">
        <v>2207</v>
      </c>
      <c r="F449" s="6" t="s">
        <v>1008</v>
      </c>
      <c r="G449" s="6">
        <v>2019</v>
      </c>
      <c r="H449" s="29" t="s">
        <v>16</v>
      </c>
      <c r="I449" s="62"/>
      <c r="J449" s="31" t="s">
        <v>2208</v>
      </c>
      <c r="K449" s="62" t="s">
        <v>880</v>
      </c>
      <c r="L449" s="30" t="s">
        <v>235</v>
      </c>
      <c r="M449" s="27" t="s">
        <v>1844</v>
      </c>
      <c r="N449" s="27"/>
      <c r="O449" s="27"/>
      <c r="P449" s="6" t="s">
        <v>721</v>
      </c>
      <c r="Q449" s="6" t="s">
        <v>721</v>
      </c>
      <c r="R449" s="6" t="s">
        <v>721</v>
      </c>
      <c r="S449" s="6" t="s">
        <v>721</v>
      </c>
      <c r="T449" s="6" t="s">
        <v>16</v>
      </c>
      <c r="U449" s="6" t="s">
        <v>240</v>
      </c>
      <c r="V449" s="6" t="s">
        <v>721</v>
      </c>
    </row>
    <row r="450" spans="1:25" s="151" customFormat="1" ht="48" x14ac:dyDescent="0.2">
      <c r="A450" s="126">
        <v>438</v>
      </c>
      <c r="B450" s="27" t="s">
        <v>1773</v>
      </c>
      <c r="C450" s="27" t="s">
        <v>479</v>
      </c>
      <c r="D450" s="55">
        <v>2018</v>
      </c>
      <c r="E450" s="27" t="s">
        <v>2291</v>
      </c>
      <c r="F450" s="6" t="s">
        <v>1002</v>
      </c>
      <c r="G450" s="6">
        <v>2020</v>
      </c>
      <c r="H450" s="29" t="s">
        <v>16</v>
      </c>
      <c r="I450" s="62"/>
      <c r="J450" s="29" t="s">
        <v>2293</v>
      </c>
      <c r="K450" s="62" t="s">
        <v>880</v>
      </c>
      <c r="L450" s="30" t="s">
        <v>235</v>
      </c>
      <c r="M450" s="27" t="s">
        <v>1844</v>
      </c>
      <c r="N450" s="27"/>
      <c r="O450" s="27"/>
      <c r="P450" s="6" t="s">
        <v>721</v>
      </c>
      <c r="Q450" s="6" t="s">
        <v>721</v>
      </c>
      <c r="R450" s="6" t="s">
        <v>721</v>
      </c>
      <c r="S450" s="6" t="s">
        <v>721</v>
      </c>
      <c r="T450" s="6" t="s">
        <v>16</v>
      </c>
      <c r="U450" s="6" t="s">
        <v>2328</v>
      </c>
      <c r="V450" s="6" t="s">
        <v>16</v>
      </c>
    </row>
    <row r="451" spans="1:25" s="151" customFormat="1" ht="48" x14ac:dyDescent="0.2">
      <c r="A451" s="126">
        <v>439</v>
      </c>
      <c r="B451" s="27" t="s">
        <v>1777</v>
      </c>
      <c r="C451" s="27" t="s">
        <v>30</v>
      </c>
      <c r="D451" s="55">
        <v>2018</v>
      </c>
      <c r="E451" s="27" t="s">
        <v>1776</v>
      </c>
      <c r="F451" s="6" t="s">
        <v>1010</v>
      </c>
      <c r="G451" s="6">
        <v>2018</v>
      </c>
      <c r="H451" s="29" t="s">
        <v>16</v>
      </c>
      <c r="I451" s="62"/>
      <c r="J451" s="31" t="s">
        <v>201</v>
      </c>
      <c r="K451" s="62" t="s">
        <v>880</v>
      </c>
      <c r="L451" s="30" t="s">
        <v>565</v>
      </c>
      <c r="M451" s="27" t="s">
        <v>1845</v>
      </c>
      <c r="N451" s="27"/>
      <c r="O451" s="27"/>
      <c r="P451" s="6" t="s">
        <v>16</v>
      </c>
      <c r="Q451" s="6" t="s">
        <v>16</v>
      </c>
      <c r="R451" s="6" t="s">
        <v>16</v>
      </c>
      <c r="S451" s="6" t="s">
        <v>721</v>
      </c>
      <c r="T451" s="6" t="s">
        <v>16</v>
      </c>
      <c r="U451" s="6" t="s">
        <v>231</v>
      </c>
      <c r="V451" s="6" t="s">
        <v>721</v>
      </c>
    </row>
    <row r="452" spans="1:25" s="151" customFormat="1" ht="96" x14ac:dyDescent="0.2">
      <c r="A452" s="126">
        <v>440</v>
      </c>
      <c r="B452" s="27" t="s">
        <v>2682</v>
      </c>
      <c r="C452" s="27" t="s">
        <v>2683</v>
      </c>
      <c r="D452" s="55">
        <v>2021</v>
      </c>
      <c r="E452" s="27" t="s">
        <v>2684</v>
      </c>
      <c r="F452" s="6" t="s">
        <v>1752</v>
      </c>
      <c r="G452" s="6">
        <v>2021</v>
      </c>
      <c r="H452" s="29" t="s">
        <v>16</v>
      </c>
      <c r="I452" s="62"/>
      <c r="J452" s="31" t="s">
        <v>2685</v>
      </c>
      <c r="K452" s="62" t="s">
        <v>880</v>
      </c>
      <c r="L452" s="30" t="s">
        <v>235</v>
      </c>
      <c r="M452" s="30" t="s">
        <v>2686</v>
      </c>
      <c r="N452" s="27" t="s">
        <v>2576</v>
      </c>
      <c r="O452" s="27"/>
      <c r="P452" s="6" t="s">
        <v>16</v>
      </c>
      <c r="Q452" s="6" t="s">
        <v>16</v>
      </c>
      <c r="R452" s="6" t="s">
        <v>16</v>
      </c>
      <c r="S452" s="6" t="s">
        <v>721</v>
      </c>
      <c r="T452" s="6" t="s">
        <v>16</v>
      </c>
      <c r="U452" s="6" t="s">
        <v>2687</v>
      </c>
      <c r="V452" s="6" t="s">
        <v>16</v>
      </c>
    </row>
    <row r="453" spans="1:25" s="151" customFormat="1" ht="96" x14ac:dyDescent="0.2">
      <c r="A453" s="126">
        <v>441</v>
      </c>
      <c r="B453" s="27" t="s">
        <v>170</v>
      </c>
      <c r="C453" s="27" t="s">
        <v>20</v>
      </c>
      <c r="D453" s="55">
        <v>2003</v>
      </c>
      <c r="E453" s="27" t="s">
        <v>171</v>
      </c>
      <c r="F453" s="6" t="s">
        <v>1000</v>
      </c>
      <c r="G453" s="6">
        <v>2010</v>
      </c>
      <c r="H453" s="29" t="s">
        <v>16</v>
      </c>
      <c r="I453" s="62" t="s">
        <v>1979</v>
      </c>
      <c r="J453" s="31" t="s">
        <v>201</v>
      </c>
      <c r="K453" s="62" t="s">
        <v>880</v>
      </c>
      <c r="L453" s="30" t="s">
        <v>249</v>
      </c>
      <c r="M453" s="27" t="s">
        <v>1980</v>
      </c>
      <c r="N453" s="27"/>
      <c r="O453" s="27"/>
      <c r="P453" s="6" t="s">
        <v>16</v>
      </c>
      <c r="Q453" s="6" t="s">
        <v>16</v>
      </c>
      <c r="R453" s="6" t="s">
        <v>16</v>
      </c>
      <c r="S453" s="6" t="s">
        <v>721</v>
      </c>
      <c r="T453" s="6" t="s">
        <v>721</v>
      </c>
      <c r="U453" s="6"/>
      <c r="V453" s="6" t="s">
        <v>721</v>
      </c>
    </row>
    <row r="454" spans="1:25" s="151" customFormat="1" ht="84" x14ac:dyDescent="0.2">
      <c r="A454" s="126">
        <v>442</v>
      </c>
      <c r="B454" s="27" t="s">
        <v>1778</v>
      </c>
      <c r="C454" s="27" t="s">
        <v>55</v>
      </c>
      <c r="D454" s="55">
        <v>2018</v>
      </c>
      <c r="E454" s="27" t="s">
        <v>1779</v>
      </c>
      <c r="F454" s="6" t="s">
        <v>1010</v>
      </c>
      <c r="G454" s="6">
        <v>2018</v>
      </c>
      <c r="H454" s="29" t="s">
        <v>16</v>
      </c>
      <c r="I454" s="62"/>
      <c r="J454" s="31" t="s">
        <v>1780</v>
      </c>
      <c r="K454" s="62" t="s">
        <v>881</v>
      </c>
      <c r="L454" s="30" t="s">
        <v>726</v>
      </c>
      <c r="M454" s="27" t="s">
        <v>2063</v>
      </c>
      <c r="N454" s="27" t="s">
        <v>18</v>
      </c>
      <c r="O454" s="27"/>
      <c r="P454" s="6" t="s">
        <v>721</v>
      </c>
      <c r="Q454" s="6" t="s">
        <v>721</v>
      </c>
      <c r="R454" s="6" t="s">
        <v>721</v>
      </c>
      <c r="S454" s="6" t="s">
        <v>721</v>
      </c>
      <c r="T454" s="6" t="s">
        <v>16</v>
      </c>
      <c r="U454" s="6" t="s">
        <v>1577</v>
      </c>
      <c r="V454" s="6" t="s">
        <v>16</v>
      </c>
    </row>
    <row r="455" spans="1:25" s="151" customFormat="1" ht="132" x14ac:dyDescent="0.2">
      <c r="A455" s="126">
        <v>443</v>
      </c>
      <c r="B455" s="27" t="s">
        <v>1038</v>
      </c>
      <c r="C455" s="27" t="s">
        <v>55</v>
      </c>
      <c r="D455" s="55">
        <v>2014</v>
      </c>
      <c r="E455" s="27" t="s">
        <v>1039</v>
      </c>
      <c r="F455" s="6" t="s">
        <v>1040</v>
      </c>
      <c r="G455" s="6">
        <v>2015</v>
      </c>
      <c r="H455" s="29" t="s">
        <v>16</v>
      </c>
      <c r="I455" s="62"/>
      <c r="J455" s="77" t="s">
        <v>1041</v>
      </c>
      <c r="K455" s="62" t="s">
        <v>882</v>
      </c>
      <c r="L455" s="30" t="s">
        <v>1079</v>
      </c>
      <c r="M455" s="27" t="s">
        <v>1080</v>
      </c>
      <c r="N455" s="27"/>
      <c r="O455" s="27"/>
      <c r="P455" s="6" t="s">
        <v>721</v>
      </c>
      <c r="Q455" s="6" t="s">
        <v>721</v>
      </c>
      <c r="R455" s="6" t="s">
        <v>16</v>
      </c>
      <c r="S455" s="6" t="s">
        <v>721</v>
      </c>
      <c r="T455" s="6" t="s">
        <v>16</v>
      </c>
      <c r="U455" s="6" t="s">
        <v>229</v>
      </c>
      <c r="V455" s="163" t="s">
        <v>721</v>
      </c>
    </row>
    <row r="456" spans="1:25" s="151" customFormat="1" ht="180" x14ac:dyDescent="0.2">
      <c r="A456" s="126">
        <v>444</v>
      </c>
      <c r="B456" s="27" t="s">
        <v>1038</v>
      </c>
      <c r="C456" s="27" t="s">
        <v>55</v>
      </c>
      <c r="D456" s="55">
        <v>2016</v>
      </c>
      <c r="E456" s="27" t="s">
        <v>1173</v>
      </c>
      <c r="F456" s="6" t="s">
        <v>1133</v>
      </c>
      <c r="G456" s="6">
        <v>2016</v>
      </c>
      <c r="H456" s="29" t="s">
        <v>16</v>
      </c>
      <c r="I456" s="62" t="s">
        <v>1701</v>
      </c>
      <c r="J456" s="62" t="s">
        <v>1174</v>
      </c>
      <c r="K456" s="62" t="s">
        <v>880</v>
      </c>
      <c r="L456" s="30" t="s">
        <v>2839</v>
      </c>
      <c r="M456" s="27" t="s">
        <v>1702</v>
      </c>
      <c r="N456" s="27"/>
      <c r="O456" s="27" t="s">
        <v>1703</v>
      </c>
      <c r="P456" s="6" t="s">
        <v>721</v>
      </c>
      <c r="Q456" s="6" t="s">
        <v>721</v>
      </c>
      <c r="R456" s="6" t="s">
        <v>16</v>
      </c>
      <c r="S456" s="6" t="s">
        <v>721</v>
      </c>
      <c r="T456" s="6" t="s">
        <v>16</v>
      </c>
      <c r="U456" s="6" t="s">
        <v>1192</v>
      </c>
      <c r="V456" s="6" t="s">
        <v>721</v>
      </c>
    </row>
    <row r="457" spans="1:25" ht="30" customHeight="1" x14ac:dyDescent="0.2">
      <c r="A457" s="126">
        <v>445</v>
      </c>
      <c r="B457" s="160" t="s">
        <v>2399</v>
      </c>
      <c r="C457" s="163" t="s">
        <v>2379</v>
      </c>
      <c r="D457" s="163">
        <v>2020</v>
      </c>
      <c r="E457" s="160" t="s">
        <v>2400</v>
      </c>
      <c r="F457" s="160" t="s">
        <v>1008</v>
      </c>
      <c r="G457" s="163">
        <v>2020</v>
      </c>
      <c r="H457" s="163" t="s">
        <v>16</v>
      </c>
      <c r="I457" s="163"/>
      <c r="J457" s="165" t="s">
        <v>2401</v>
      </c>
      <c r="K457" s="163" t="s">
        <v>880</v>
      </c>
      <c r="L457" s="165">
        <v>250</v>
      </c>
      <c r="M457" s="79" t="s">
        <v>1</v>
      </c>
      <c r="N457" s="163" t="s">
        <v>2402</v>
      </c>
      <c r="O457" s="163"/>
      <c r="P457" s="163" t="s">
        <v>721</v>
      </c>
      <c r="Q457" s="163" t="s">
        <v>721</v>
      </c>
      <c r="R457" s="163" t="s">
        <v>16</v>
      </c>
      <c r="S457" s="163" t="s">
        <v>721</v>
      </c>
      <c r="T457" s="163" t="s">
        <v>1398</v>
      </c>
      <c r="U457" s="163" t="s">
        <v>2328</v>
      </c>
      <c r="V457" s="6" t="s">
        <v>16</v>
      </c>
    </row>
    <row r="458" spans="1:25" s="151" customFormat="1" ht="144" x14ac:dyDescent="0.2">
      <c r="A458" s="126">
        <v>446</v>
      </c>
      <c r="B458" s="27" t="s">
        <v>1510</v>
      </c>
      <c r="C458" s="27" t="s">
        <v>36</v>
      </c>
      <c r="D458" s="55">
        <v>2017</v>
      </c>
      <c r="E458" s="27" t="s">
        <v>1511</v>
      </c>
      <c r="F458" s="6" t="s">
        <v>1002</v>
      </c>
      <c r="G458" s="6">
        <v>2017</v>
      </c>
      <c r="H458" s="29" t="s">
        <v>16</v>
      </c>
      <c r="I458" s="62" t="s">
        <v>1970</v>
      </c>
      <c r="J458" s="62" t="s">
        <v>201</v>
      </c>
      <c r="K458" s="62" t="s">
        <v>880</v>
      </c>
      <c r="L458" s="30" t="s">
        <v>249</v>
      </c>
      <c r="M458" s="27" t="s">
        <v>1512</v>
      </c>
      <c r="N458" s="27" t="s">
        <v>1513</v>
      </c>
      <c r="O458" s="27" t="s">
        <v>1971</v>
      </c>
      <c r="P458" s="6" t="s">
        <v>16</v>
      </c>
      <c r="Q458" s="6" t="s">
        <v>16</v>
      </c>
      <c r="R458" s="6" t="s">
        <v>721</v>
      </c>
      <c r="S458" s="6" t="s">
        <v>721</v>
      </c>
      <c r="T458" s="6" t="s">
        <v>721</v>
      </c>
      <c r="U458" s="6"/>
      <c r="V458" s="6" t="s">
        <v>721</v>
      </c>
    </row>
    <row r="459" spans="1:25" s="147" customFormat="1" ht="84" x14ac:dyDescent="0.2">
      <c r="A459" s="126">
        <v>447</v>
      </c>
      <c r="B459" s="27" t="s">
        <v>1514</v>
      </c>
      <c r="C459" s="27" t="s">
        <v>21</v>
      </c>
      <c r="D459" s="55">
        <v>2017</v>
      </c>
      <c r="E459" s="27" t="s">
        <v>1515</v>
      </c>
      <c r="F459" s="6" t="s">
        <v>1002</v>
      </c>
      <c r="G459" s="6">
        <v>2017</v>
      </c>
      <c r="H459" s="29" t="s">
        <v>16</v>
      </c>
      <c r="I459" s="62"/>
      <c r="J459" s="62" t="s">
        <v>201</v>
      </c>
      <c r="K459" s="62" t="s">
        <v>881</v>
      </c>
      <c r="L459" s="30" t="s">
        <v>567</v>
      </c>
      <c r="M459" s="27" t="s">
        <v>1516</v>
      </c>
      <c r="N459" s="27"/>
      <c r="O459" s="27"/>
      <c r="P459" s="6" t="s">
        <v>16</v>
      </c>
      <c r="Q459" s="6" t="s">
        <v>16</v>
      </c>
      <c r="R459" s="6" t="s">
        <v>16</v>
      </c>
      <c r="S459" s="6" t="s">
        <v>721</v>
      </c>
      <c r="T459" s="6" t="s">
        <v>16</v>
      </c>
      <c r="U459" s="6" t="s">
        <v>229</v>
      </c>
      <c r="V459" s="6" t="s">
        <v>721</v>
      </c>
      <c r="W459" s="151"/>
      <c r="X459" s="151"/>
      <c r="Y459" s="151"/>
    </row>
    <row r="460" spans="1:25" s="167" customFormat="1" ht="132" x14ac:dyDescent="0.2">
      <c r="A460" s="126">
        <v>448</v>
      </c>
      <c r="B460" s="27" t="s">
        <v>1781</v>
      </c>
      <c r="C460" s="27" t="s">
        <v>577</v>
      </c>
      <c r="D460" s="55">
        <v>2018</v>
      </c>
      <c r="E460" s="27" t="s">
        <v>1782</v>
      </c>
      <c r="F460" s="6" t="s">
        <v>1010</v>
      </c>
      <c r="G460" s="6">
        <v>2018</v>
      </c>
      <c r="H460" s="29" t="s">
        <v>16</v>
      </c>
      <c r="I460" s="62"/>
      <c r="J460" s="62" t="s">
        <v>1783</v>
      </c>
      <c r="K460" s="62" t="s">
        <v>880</v>
      </c>
      <c r="L460" s="30" t="s">
        <v>1846</v>
      </c>
      <c r="M460" s="27" t="s">
        <v>1847</v>
      </c>
      <c r="N460" s="27" t="s">
        <v>1848</v>
      </c>
      <c r="O460" s="27"/>
      <c r="P460" s="6" t="s">
        <v>16</v>
      </c>
      <c r="Q460" s="6" t="s">
        <v>16</v>
      </c>
      <c r="R460" s="6" t="s">
        <v>16</v>
      </c>
      <c r="S460" s="6" t="s">
        <v>721</v>
      </c>
      <c r="T460" s="6" t="s">
        <v>16</v>
      </c>
      <c r="U460" s="6" t="s">
        <v>1849</v>
      </c>
      <c r="V460" s="6" t="s">
        <v>721</v>
      </c>
    </row>
    <row r="461" spans="1:25" s="151" customFormat="1" ht="48" x14ac:dyDescent="0.2">
      <c r="A461" s="126">
        <v>449</v>
      </c>
      <c r="B461" s="27" t="s">
        <v>172</v>
      </c>
      <c r="C461" s="27" t="s">
        <v>577</v>
      </c>
      <c r="D461" s="55">
        <v>2018</v>
      </c>
      <c r="E461" s="27" t="s">
        <v>1941</v>
      </c>
      <c r="F461" s="6" t="s">
        <v>1008</v>
      </c>
      <c r="G461" s="6">
        <v>2018</v>
      </c>
      <c r="H461" s="29" t="s">
        <v>16</v>
      </c>
      <c r="I461" s="62"/>
      <c r="J461" s="77" t="s">
        <v>201</v>
      </c>
      <c r="K461" s="62" t="s">
        <v>880</v>
      </c>
      <c r="L461" s="30" t="s">
        <v>2839</v>
      </c>
      <c r="M461" s="27" t="s">
        <v>1942</v>
      </c>
      <c r="N461" s="27"/>
      <c r="O461" s="27"/>
      <c r="P461" s="6" t="s">
        <v>16</v>
      </c>
      <c r="Q461" s="6" t="s">
        <v>16</v>
      </c>
      <c r="R461" s="6" t="s">
        <v>16</v>
      </c>
      <c r="S461" s="6" t="s">
        <v>721</v>
      </c>
      <c r="T461" s="6" t="s">
        <v>16</v>
      </c>
      <c r="U461" s="6" t="s">
        <v>229</v>
      </c>
      <c r="V461" s="6" t="s">
        <v>721</v>
      </c>
      <c r="W461" s="147"/>
      <c r="X461" s="147"/>
      <c r="Y461" s="147"/>
    </row>
    <row r="462" spans="1:25" s="149" customFormat="1" ht="48" x14ac:dyDescent="0.2">
      <c r="A462" s="126">
        <v>450</v>
      </c>
      <c r="B462" s="27" t="s">
        <v>172</v>
      </c>
      <c r="C462" s="27" t="s">
        <v>577</v>
      </c>
      <c r="D462" s="55">
        <v>2018</v>
      </c>
      <c r="E462" s="27" t="s">
        <v>2553</v>
      </c>
      <c r="F462" s="6" t="s">
        <v>1000</v>
      </c>
      <c r="G462" s="6">
        <v>2019</v>
      </c>
      <c r="H462" s="29" t="s">
        <v>16</v>
      </c>
      <c r="I462" s="62"/>
      <c r="J462" s="77" t="s">
        <v>2115</v>
      </c>
      <c r="K462" s="62" t="s">
        <v>881</v>
      </c>
      <c r="L462" s="30" t="s">
        <v>2839</v>
      </c>
      <c r="M462" s="27" t="s">
        <v>2116</v>
      </c>
      <c r="N462" s="27"/>
      <c r="O462" s="27"/>
      <c r="P462" s="6" t="s">
        <v>16</v>
      </c>
      <c r="Q462" s="6" t="s">
        <v>16</v>
      </c>
      <c r="R462" s="6" t="s">
        <v>16</v>
      </c>
      <c r="S462" s="6" t="s">
        <v>721</v>
      </c>
      <c r="T462" s="6" t="s">
        <v>16</v>
      </c>
      <c r="U462" s="6" t="s">
        <v>229</v>
      </c>
      <c r="V462" s="6" t="s">
        <v>16</v>
      </c>
      <c r="W462" s="151"/>
      <c r="X462" s="151"/>
      <c r="Y462" s="151"/>
    </row>
    <row r="463" spans="1:25" s="151" customFormat="1" ht="72" x14ac:dyDescent="0.2">
      <c r="A463" s="126">
        <v>451</v>
      </c>
      <c r="B463" s="27" t="s">
        <v>172</v>
      </c>
      <c r="C463" s="27" t="s">
        <v>577</v>
      </c>
      <c r="D463" s="55">
        <v>2019</v>
      </c>
      <c r="E463" s="27" t="s">
        <v>2117</v>
      </c>
      <c r="F463" s="6" t="s">
        <v>1000</v>
      </c>
      <c r="G463" s="6">
        <v>2019</v>
      </c>
      <c r="H463" s="29" t="s">
        <v>16</v>
      </c>
      <c r="I463" s="62"/>
      <c r="J463" s="77" t="s">
        <v>2118</v>
      </c>
      <c r="K463" s="62" t="s">
        <v>880</v>
      </c>
      <c r="L463" s="30" t="s">
        <v>2839</v>
      </c>
      <c r="M463" s="27" t="s">
        <v>2119</v>
      </c>
      <c r="N463" s="27"/>
      <c r="O463" s="27"/>
      <c r="P463" s="6" t="s">
        <v>16</v>
      </c>
      <c r="Q463" s="6" t="s">
        <v>721</v>
      </c>
      <c r="R463" s="6" t="s">
        <v>16</v>
      </c>
      <c r="S463" s="6" t="s">
        <v>721</v>
      </c>
      <c r="T463" s="6" t="s">
        <v>16</v>
      </c>
      <c r="U463" s="6" t="s">
        <v>229</v>
      </c>
      <c r="V463" s="6" t="s">
        <v>16</v>
      </c>
      <c r="W463" s="149"/>
      <c r="X463" s="149"/>
      <c r="Y463" s="149"/>
    </row>
    <row r="464" spans="1:25" s="150" customFormat="1" ht="48" x14ac:dyDescent="0.2">
      <c r="A464" s="126">
        <v>452</v>
      </c>
      <c r="B464" s="27" t="s">
        <v>1281</v>
      </c>
      <c r="C464" s="27" t="s">
        <v>19</v>
      </c>
      <c r="D464" s="55">
        <v>2016</v>
      </c>
      <c r="E464" s="27" t="s">
        <v>1282</v>
      </c>
      <c r="F464" s="6" t="s">
        <v>1003</v>
      </c>
      <c r="G464" s="6">
        <v>2017</v>
      </c>
      <c r="H464" s="29" t="s">
        <v>16</v>
      </c>
      <c r="I464" s="62" t="s">
        <v>1698</v>
      </c>
      <c r="J464" s="77" t="s">
        <v>1283</v>
      </c>
      <c r="K464" s="62" t="s">
        <v>880</v>
      </c>
      <c r="L464" s="30" t="s">
        <v>2839</v>
      </c>
      <c r="M464" s="27" t="s">
        <v>1699</v>
      </c>
      <c r="N464" s="27"/>
      <c r="O464" s="27" t="s">
        <v>1700</v>
      </c>
      <c r="P464" s="6" t="s">
        <v>16</v>
      </c>
      <c r="Q464" s="6" t="s">
        <v>16</v>
      </c>
      <c r="R464" s="6" t="s">
        <v>16</v>
      </c>
      <c r="S464" s="6" t="s">
        <v>721</v>
      </c>
      <c r="T464" s="6" t="s">
        <v>16</v>
      </c>
      <c r="U464" s="6" t="s">
        <v>229</v>
      </c>
      <c r="V464" s="6" t="s">
        <v>721</v>
      </c>
    </row>
    <row r="465" spans="1:25" s="151" customFormat="1" ht="60" x14ac:dyDescent="0.2">
      <c r="A465" s="126">
        <v>453</v>
      </c>
      <c r="B465" s="27" t="s">
        <v>1943</v>
      </c>
      <c r="C465" s="27" t="s">
        <v>577</v>
      </c>
      <c r="D465" s="55">
        <v>2013</v>
      </c>
      <c r="E465" s="27" t="s">
        <v>1944</v>
      </c>
      <c r="F465" s="6" t="s">
        <v>1008</v>
      </c>
      <c r="G465" s="6">
        <v>2018</v>
      </c>
      <c r="H465" s="29" t="s">
        <v>16</v>
      </c>
      <c r="I465" s="62"/>
      <c r="J465" s="77" t="s">
        <v>201</v>
      </c>
      <c r="K465" s="62" t="s">
        <v>880</v>
      </c>
      <c r="L465" s="30" t="s">
        <v>2839</v>
      </c>
      <c r="M465" s="27" t="s">
        <v>1945</v>
      </c>
      <c r="N465" s="27"/>
      <c r="O465" s="27"/>
      <c r="P465" s="6" t="s">
        <v>721</v>
      </c>
      <c r="Q465" s="6" t="s">
        <v>721</v>
      </c>
      <c r="R465" s="6" t="s">
        <v>16</v>
      </c>
      <c r="S465" s="6" t="s">
        <v>721</v>
      </c>
      <c r="T465" s="6" t="s">
        <v>16</v>
      </c>
      <c r="U465" s="6" t="s">
        <v>229</v>
      </c>
      <c r="V465" s="162" t="s">
        <v>721</v>
      </c>
    </row>
    <row r="466" spans="1:25" s="151" customFormat="1" ht="48" x14ac:dyDescent="0.2">
      <c r="A466" s="126">
        <v>454</v>
      </c>
      <c r="B466" s="27" t="s">
        <v>173</v>
      </c>
      <c r="C466" s="27" t="s">
        <v>577</v>
      </c>
      <c r="D466" s="55">
        <v>2003</v>
      </c>
      <c r="E466" s="27" t="s">
        <v>174</v>
      </c>
      <c r="F466" s="6" t="s">
        <v>999</v>
      </c>
      <c r="G466" s="6">
        <v>2010</v>
      </c>
      <c r="H466" s="29" t="s">
        <v>16</v>
      </c>
      <c r="I466" s="62" t="s">
        <v>1859</v>
      </c>
      <c r="J466" s="47" t="s">
        <v>460</v>
      </c>
      <c r="K466" s="62" t="s">
        <v>880</v>
      </c>
      <c r="L466" s="30">
        <v>711</v>
      </c>
      <c r="M466" s="27" t="s">
        <v>1860</v>
      </c>
      <c r="N466" s="27" t="s">
        <v>1864</v>
      </c>
      <c r="O466" s="27" t="s">
        <v>1863</v>
      </c>
      <c r="P466" s="6" t="s">
        <v>721</v>
      </c>
      <c r="Q466" s="6" t="s">
        <v>16</v>
      </c>
      <c r="R466" s="6" t="s">
        <v>16</v>
      </c>
      <c r="S466" s="6" t="s">
        <v>16</v>
      </c>
      <c r="T466" s="6" t="s">
        <v>16</v>
      </c>
      <c r="U466" s="6" t="s">
        <v>240</v>
      </c>
      <c r="V466" s="6" t="s">
        <v>721</v>
      </c>
    </row>
    <row r="467" spans="1:25" s="151" customFormat="1" ht="48" x14ac:dyDescent="0.2">
      <c r="A467" s="126">
        <v>455</v>
      </c>
      <c r="B467" s="160" t="s">
        <v>2359</v>
      </c>
      <c r="C467" s="160" t="s">
        <v>577</v>
      </c>
      <c r="D467" s="161">
        <v>2020</v>
      </c>
      <c r="E467" s="160" t="s">
        <v>2355</v>
      </c>
      <c r="F467" s="160" t="s">
        <v>1008</v>
      </c>
      <c r="G467" s="163">
        <v>2020</v>
      </c>
      <c r="H467" s="163" t="s">
        <v>16</v>
      </c>
      <c r="I467" s="164"/>
      <c r="J467" s="165" t="s">
        <v>2352</v>
      </c>
      <c r="K467" s="168" t="s">
        <v>880</v>
      </c>
      <c r="L467" s="166" t="s">
        <v>2839</v>
      </c>
      <c r="M467" s="160" t="s">
        <v>2360</v>
      </c>
      <c r="N467" s="160"/>
      <c r="O467" s="160"/>
      <c r="P467" s="162" t="s">
        <v>721</v>
      </c>
      <c r="Q467" s="162" t="s">
        <v>721</v>
      </c>
      <c r="R467" s="162" t="s">
        <v>16</v>
      </c>
      <c r="S467" s="162" t="s">
        <v>721</v>
      </c>
      <c r="T467" s="162" t="s">
        <v>721</v>
      </c>
      <c r="U467" s="162"/>
      <c r="V467" s="67" t="s">
        <v>721</v>
      </c>
    </row>
    <row r="468" spans="1:25" s="151" customFormat="1" ht="48" x14ac:dyDescent="0.2">
      <c r="A468" s="126">
        <v>456</v>
      </c>
      <c r="B468" s="27" t="s">
        <v>1784</v>
      </c>
      <c r="C468" s="27" t="s">
        <v>20</v>
      </c>
      <c r="D468" s="55">
        <v>2018</v>
      </c>
      <c r="E468" s="27" t="s">
        <v>2366</v>
      </c>
      <c r="F468" s="6" t="s">
        <v>1010</v>
      </c>
      <c r="G468" s="6">
        <v>2018</v>
      </c>
      <c r="H468" s="29" t="s">
        <v>16</v>
      </c>
      <c r="I468" s="62"/>
      <c r="J468" s="77" t="s">
        <v>1785</v>
      </c>
      <c r="K468" s="62" t="s">
        <v>880</v>
      </c>
      <c r="L468" s="30" t="s">
        <v>1850</v>
      </c>
      <c r="M468" s="27" t="s">
        <v>1851</v>
      </c>
      <c r="N468" s="27"/>
      <c r="O468" s="27"/>
      <c r="P468" s="6" t="s">
        <v>16</v>
      </c>
      <c r="Q468" s="6" t="s">
        <v>16</v>
      </c>
      <c r="R468" s="6" t="s">
        <v>16</v>
      </c>
      <c r="S468" s="6" t="s">
        <v>721</v>
      </c>
      <c r="T468" s="6" t="s">
        <v>16</v>
      </c>
      <c r="U468" s="6" t="s">
        <v>229</v>
      </c>
      <c r="V468" s="27" t="s">
        <v>721</v>
      </c>
    </row>
    <row r="469" spans="1:25" s="151" customFormat="1" ht="60" x14ac:dyDescent="0.2">
      <c r="A469" s="126">
        <v>457</v>
      </c>
      <c r="B469" s="12" t="s">
        <v>387</v>
      </c>
      <c r="C469" s="9" t="s">
        <v>24</v>
      </c>
      <c r="D469" s="57">
        <v>2012</v>
      </c>
      <c r="E469" s="12" t="s">
        <v>2505</v>
      </c>
      <c r="F469" s="67" t="s">
        <v>1006</v>
      </c>
      <c r="G469" s="67">
        <v>2012</v>
      </c>
      <c r="H469" s="10" t="s">
        <v>16</v>
      </c>
      <c r="I469" s="85" t="s">
        <v>2504</v>
      </c>
      <c r="J469" s="19" t="s">
        <v>390</v>
      </c>
      <c r="K469" s="87" t="s">
        <v>881</v>
      </c>
      <c r="L469" s="21" t="s">
        <v>286</v>
      </c>
      <c r="M469" s="9" t="s">
        <v>1097</v>
      </c>
      <c r="N469" s="9" t="s">
        <v>651</v>
      </c>
      <c r="O469" s="9" t="s">
        <v>2258</v>
      </c>
      <c r="P469" s="67" t="s">
        <v>721</v>
      </c>
      <c r="Q469" s="67" t="s">
        <v>16</v>
      </c>
      <c r="R469" s="67" t="s">
        <v>16</v>
      </c>
      <c r="S469" s="67" t="s">
        <v>721</v>
      </c>
      <c r="T469" s="67" t="s">
        <v>16</v>
      </c>
      <c r="U469" s="67" t="s">
        <v>789</v>
      </c>
      <c r="V469" s="6" t="s">
        <v>16</v>
      </c>
    </row>
    <row r="470" spans="1:25" s="151" customFormat="1" ht="108" x14ac:dyDescent="0.2">
      <c r="A470" s="126">
        <v>458</v>
      </c>
      <c r="B470" s="27" t="s">
        <v>387</v>
      </c>
      <c r="C470" s="27" t="s">
        <v>24</v>
      </c>
      <c r="D470" s="27">
        <v>2021</v>
      </c>
      <c r="E470" s="27" t="s">
        <v>2727</v>
      </c>
      <c r="F470" s="27" t="s">
        <v>1003</v>
      </c>
      <c r="G470" s="27">
        <v>2021</v>
      </c>
      <c r="H470" s="27" t="s">
        <v>16</v>
      </c>
      <c r="I470" s="27"/>
      <c r="J470" s="27" t="s">
        <v>2728</v>
      </c>
      <c r="K470" s="27" t="s">
        <v>881</v>
      </c>
      <c r="L470" s="27" t="s">
        <v>235</v>
      </c>
      <c r="M470" s="27" t="s">
        <v>798</v>
      </c>
      <c r="N470" s="27"/>
      <c r="O470" s="27"/>
      <c r="P470" s="27" t="s">
        <v>16</v>
      </c>
      <c r="Q470" s="27" t="s">
        <v>721</v>
      </c>
      <c r="R470" s="27" t="s">
        <v>16</v>
      </c>
      <c r="S470" s="27" t="s">
        <v>721</v>
      </c>
      <c r="T470" s="27" t="s">
        <v>16</v>
      </c>
      <c r="U470" s="27" t="s">
        <v>2729</v>
      </c>
      <c r="V470" s="6" t="s">
        <v>721</v>
      </c>
    </row>
    <row r="471" spans="1:25" s="151" customFormat="1" ht="48" x14ac:dyDescent="0.2">
      <c r="A471" s="126">
        <v>459</v>
      </c>
      <c r="B471" s="224" t="s">
        <v>2829</v>
      </c>
      <c r="C471" s="206" t="s">
        <v>22</v>
      </c>
      <c r="D471" s="206">
        <v>2022</v>
      </c>
      <c r="E471" s="206" t="s">
        <v>2830</v>
      </c>
      <c r="F471" s="60" t="s">
        <v>1006</v>
      </c>
      <c r="G471" s="60">
        <v>2023</v>
      </c>
      <c r="H471" s="60" t="s">
        <v>16</v>
      </c>
      <c r="I471" s="206"/>
      <c r="J471" s="206" t="s">
        <v>2831</v>
      </c>
      <c r="K471" s="60" t="s">
        <v>880</v>
      </c>
      <c r="L471" s="77">
        <v>920</v>
      </c>
      <c r="M471" s="213" t="s">
        <v>2835</v>
      </c>
      <c r="N471" s="48" t="s">
        <v>2832</v>
      </c>
      <c r="O471" s="48" t="s">
        <v>1078</v>
      </c>
      <c r="P471" s="60" t="s">
        <v>721</v>
      </c>
      <c r="Q471" s="60" t="s">
        <v>721</v>
      </c>
      <c r="R471" s="60" t="s">
        <v>721</v>
      </c>
      <c r="S471" s="60" t="s">
        <v>721</v>
      </c>
      <c r="T471" s="60" t="s">
        <v>16</v>
      </c>
      <c r="U471" s="60" t="s">
        <v>229</v>
      </c>
      <c r="V471" s="60" t="s">
        <v>16</v>
      </c>
      <c r="W471" s="201"/>
    </row>
    <row r="472" spans="1:25" s="151" customFormat="1" ht="48" x14ac:dyDescent="0.2">
      <c r="A472" s="126">
        <v>460</v>
      </c>
      <c r="B472" s="27" t="s">
        <v>175</v>
      </c>
      <c r="C472" s="27" t="s">
        <v>20</v>
      </c>
      <c r="D472" s="55">
        <v>2012</v>
      </c>
      <c r="E472" s="27" t="s">
        <v>176</v>
      </c>
      <c r="F472" s="6" t="s">
        <v>1012</v>
      </c>
      <c r="G472" s="6">
        <v>2011</v>
      </c>
      <c r="H472" s="29" t="s">
        <v>16</v>
      </c>
      <c r="I472" s="62" t="s">
        <v>2002</v>
      </c>
      <c r="J472" s="47" t="s">
        <v>511</v>
      </c>
      <c r="K472" s="62" t="s">
        <v>880</v>
      </c>
      <c r="L472" s="30" t="s">
        <v>2840</v>
      </c>
      <c r="M472" s="27" t="s">
        <v>236</v>
      </c>
      <c r="N472" s="27"/>
      <c r="O472" s="27" t="s">
        <v>2003</v>
      </c>
      <c r="P472" s="6" t="s">
        <v>16</v>
      </c>
      <c r="Q472" s="6" t="s">
        <v>16</v>
      </c>
      <c r="R472" s="6" t="s">
        <v>16</v>
      </c>
      <c r="S472" s="6" t="s">
        <v>721</v>
      </c>
      <c r="T472" s="6" t="s">
        <v>16</v>
      </c>
      <c r="U472" s="6" t="s">
        <v>229</v>
      </c>
      <c r="V472" s="6" t="s">
        <v>16</v>
      </c>
    </row>
    <row r="473" spans="1:25" s="151" customFormat="1" ht="48" x14ac:dyDescent="0.2">
      <c r="A473" s="126">
        <v>461</v>
      </c>
      <c r="B473" s="27" t="s">
        <v>177</v>
      </c>
      <c r="C473" s="27" t="s">
        <v>169</v>
      </c>
      <c r="D473" s="55">
        <v>2006</v>
      </c>
      <c r="E473" s="27" t="s">
        <v>178</v>
      </c>
      <c r="F473" s="6" t="s">
        <v>999</v>
      </c>
      <c r="G473" s="6">
        <v>2010</v>
      </c>
      <c r="H473" s="29" t="s">
        <v>16</v>
      </c>
      <c r="I473" s="62" t="s">
        <v>2073</v>
      </c>
      <c r="J473" s="60" t="s">
        <v>461</v>
      </c>
      <c r="K473" s="62" t="s">
        <v>880</v>
      </c>
      <c r="L473" s="30" t="s">
        <v>598</v>
      </c>
      <c r="M473" s="27" t="s">
        <v>234</v>
      </c>
      <c r="N473" s="27" t="s">
        <v>233</v>
      </c>
      <c r="O473" s="27"/>
      <c r="P473" s="6" t="s">
        <v>721</v>
      </c>
      <c r="Q473" s="6" t="s">
        <v>16</v>
      </c>
      <c r="R473" s="6" t="s">
        <v>16</v>
      </c>
      <c r="S473" s="6" t="s">
        <v>721</v>
      </c>
      <c r="T473" s="6" t="s">
        <v>16</v>
      </c>
      <c r="U473" s="6" t="s">
        <v>229</v>
      </c>
      <c r="V473" s="6" t="s">
        <v>721</v>
      </c>
    </row>
    <row r="474" spans="1:25" s="17" customFormat="1" ht="60" x14ac:dyDescent="0.2">
      <c r="A474" s="126">
        <v>462</v>
      </c>
      <c r="B474" s="27" t="s">
        <v>989</v>
      </c>
      <c r="C474" s="27" t="s">
        <v>577</v>
      </c>
      <c r="D474" s="55">
        <v>2015</v>
      </c>
      <c r="E474" s="27" t="s">
        <v>990</v>
      </c>
      <c r="F474" s="6" t="s">
        <v>1000</v>
      </c>
      <c r="G474" s="6">
        <v>2015</v>
      </c>
      <c r="H474" s="29" t="s">
        <v>16</v>
      </c>
      <c r="I474" s="62"/>
      <c r="J474" s="78" t="s">
        <v>991</v>
      </c>
      <c r="K474" s="62" t="s">
        <v>881</v>
      </c>
      <c r="L474" s="30" t="s">
        <v>1082</v>
      </c>
      <c r="M474" s="27" t="s">
        <v>1098</v>
      </c>
      <c r="N474" s="27"/>
      <c r="O474" s="27"/>
      <c r="P474" s="6" t="s">
        <v>16</v>
      </c>
      <c r="Q474" s="6" t="s">
        <v>16</v>
      </c>
      <c r="R474" s="6" t="s">
        <v>16</v>
      </c>
      <c r="S474" s="6" t="s">
        <v>721</v>
      </c>
      <c r="T474" s="6" t="s">
        <v>16</v>
      </c>
      <c r="U474" s="6" t="s">
        <v>1081</v>
      </c>
      <c r="V474" s="67" t="s">
        <v>16</v>
      </c>
      <c r="W474" s="151"/>
      <c r="X474" s="151"/>
      <c r="Y474" s="151"/>
    </row>
    <row r="475" spans="1:25" s="150" customFormat="1" ht="48" x14ac:dyDescent="0.2">
      <c r="A475" s="126">
        <v>463</v>
      </c>
      <c r="B475" s="27" t="s">
        <v>431</v>
      </c>
      <c r="C475" s="27" t="s">
        <v>577</v>
      </c>
      <c r="D475" s="55">
        <v>2012</v>
      </c>
      <c r="E475" s="27" t="s">
        <v>432</v>
      </c>
      <c r="F475" s="6" t="s">
        <v>999</v>
      </c>
      <c r="G475" s="6">
        <v>2012</v>
      </c>
      <c r="H475" s="29" t="s">
        <v>16</v>
      </c>
      <c r="I475" s="62" t="s">
        <v>2511</v>
      </c>
      <c r="J475" s="31" t="s">
        <v>512</v>
      </c>
      <c r="K475" s="62" t="s">
        <v>880</v>
      </c>
      <c r="L475" s="30" t="s">
        <v>560</v>
      </c>
      <c r="M475" s="27" t="s">
        <v>482</v>
      </c>
      <c r="N475" s="27"/>
      <c r="O475" s="27"/>
      <c r="P475" s="6" t="s">
        <v>721</v>
      </c>
      <c r="Q475" s="6" t="s">
        <v>721</v>
      </c>
      <c r="R475" s="6" t="s">
        <v>16</v>
      </c>
      <c r="S475" s="6" t="s">
        <v>16</v>
      </c>
      <c r="T475" s="6" t="s">
        <v>16</v>
      </c>
      <c r="U475" s="6" t="s">
        <v>2325</v>
      </c>
      <c r="V475" s="67" t="s">
        <v>16</v>
      </c>
      <c r="W475" s="17"/>
      <c r="X475" s="17"/>
      <c r="Y475" s="17"/>
    </row>
    <row r="476" spans="1:25" s="151" customFormat="1" ht="36" x14ac:dyDescent="0.2">
      <c r="A476" s="126">
        <v>464</v>
      </c>
      <c r="B476" s="12" t="s">
        <v>307</v>
      </c>
      <c r="C476" s="12" t="s">
        <v>577</v>
      </c>
      <c r="D476" s="57">
        <v>2008</v>
      </c>
      <c r="E476" s="9" t="s">
        <v>2000</v>
      </c>
      <c r="F476" s="67" t="s">
        <v>1009</v>
      </c>
      <c r="G476" s="67">
        <v>2012</v>
      </c>
      <c r="H476" s="10" t="s">
        <v>16</v>
      </c>
      <c r="I476" s="82" t="s">
        <v>1997</v>
      </c>
      <c r="J476" s="19" t="s">
        <v>201</v>
      </c>
      <c r="K476" s="87" t="s">
        <v>881</v>
      </c>
      <c r="L476" s="21" t="s">
        <v>724</v>
      </c>
      <c r="M476" s="12" t="s">
        <v>2001</v>
      </c>
      <c r="N476" s="9"/>
      <c r="O476" s="9"/>
      <c r="P476" s="67" t="s">
        <v>721</v>
      </c>
      <c r="Q476" s="67" t="s">
        <v>16</v>
      </c>
      <c r="R476" s="67" t="s">
        <v>16</v>
      </c>
      <c r="S476" s="67" t="s">
        <v>721</v>
      </c>
      <c r="T476" s="67" t="s">
        <v>16</v>
      </c>
      <c r="U476" s="67" t="s">
        <v>229</v>
      </c>
      <c r="V476" s="67" t="s">
        <v>721</v>
      </c>
      <c r="W476" s="150"/>
      <c r="X476" s="150"/>
      <c r="Y476" s="150"/>
    </row>
    <row r="477" spans="1:25" s="151" customFormat="1" ht="96" x14ac:dyDescent="0.2">
      <c r="A477" s="126">
        <v>465</v>
      </c>
      <c r="B477" s="12" t="s">
        <v>307</v>
      </c>
      <c r="C477" s="12" t="s">
        <v>577</v>
      </c>
      <c r="D477" s="57">
        <v>2009</v>
      </c>
      <c r="E477" s="9" t="s">
        <v>308</v>
      </c>
      <c r="F477" s="67" t="s">
        <v>1001</v>
      </c>
      <c r="G477" s="67">
        <v>2011</v>
      </c>
      <c r="H477" s="10" t="s">
        <v>16</v>
      </c>
      <c r="I477" s="82" t="s">
        <v>1548</v>
      </c>
      <c r="J477" s="48" t="s">
        <v>551</v>
      </c>
      <c r="K477" s="87" t="s">
        <v>881</v>
      </c>
      <c r="L477" s="21" t="s">
        <v>724</v>
      </c>
      <c r="M477" s="9" t="s">
        <v>1550</v>
      </c>
      <c r="N477" s="9" t="s">
        <v>1549</v>
      </c>
      <c r="O477" s="9" t="s">
        <v>1524</v>
      </c>
      <c r="P477" s="67" t="s">
        <v>16</v>
      </c>
      <c r="Q477" s="67" t="s">
        <v>16</v>
      </c>
      <c r="R477" s="67" t="s">
        <v>16</v>
      </c>
      <c r="S477" s="67" t="s">
        <v>721</v>
      </c>
      <c r="T477" s="67" t="s">
        <v>16</v>
      </c>
      <c r="U477" s="67" t="s">
        <v>229</v>
      </c>
      <c r="V477" s="67" t="s">
        <v>721</v>
      </c>
      <c r="W477" s="150"/>
      <c r="X477" s="150"/>
      <c r="Y477" s="150"/>
    </row>
    <row r="478" spans="1:25" s="147" customFormat="1" ht="48" x14ac:dyDescent="0.2">
      <c r="A478" s="126">
        <v>466</v>
      </c>
      <c r="B478" s="12" t="s">
        <v>307</v>
      </c>
      <c r="C478" s="12" t="s">
        <v>577</v>
      </c>
      <c r="D478" s="58">
        <v>2009</v>
      </c>
      <c r="E478" s="12" t="s">
        <v>528</v>
      </c>
      <c r="F478" s="83" t="s">
        <v>1009</v>
      </c>
      <c r="G478" s="83">
        <v>2012</v>
      </c>
      <c r="H478" s="10" t="s">
        <v>16</v>
      </c>
      <c r="I478" s="85" t="s">
        <v>692</v>
      </c>
      <c r="J478" s="83" t="s">
        <v>201</v>
      </c>
      <c r="K478" s="87" t="s">
        <v>881</v>
      </c>
      <c r="L478" s="46" t="s">
        <v>726</v>
      </c>
      <c r="M478" s="9" t="s">
        <v>650</v>
      </c>
      <c r="N478" s="9" t="s">
        <v>18</v>
      </c>
      <c r="O478" s="12"/>
      <c r="P478" s="67" t="s">
        <v>16</v>
      </c>
      <c r="Q478" s="67" t="s">
        <v>16</v>
      </c>
      <c r="R478" s="67" t="s">
        <v>16</v>
      </c>
      <c r="S478" s="67" t="s">
        <v>721</v>
      </c>
      <c r="T478" s="67" t="s">
        <v>16</v>
      </c>
      <c r="U478" s="67" t="s">
        <v>229</v>
      </c>
      <c r="V478" s="162" t="s">
        <v>1398</v>
      </c>
      <c r="W478" s="151"/>
      <c r="X478" s="151"/>
      <c r="Y478" s="151"/>
    </row>
    <row r="479" spans="1:25" s="151" customFormat="1" ht="144" x14ac:dyDescent="0.2">
      <c r="A479" s="126">
        <v>467</v>
      </c>
      <c r="B479" s="12" t="s">
        <v>307</v>
      </c>
      <c r="C479" s="12" t="s">
        <v>577</v>
      </c>
      <c r="D479" s="58">
        <v>2010</v>
      </c>
      <c r="E479" s="12" t="s">
        <v>306</v>
      </c>
      <c r="F479" s="67" t="s">
        <v>1001</v>
      </c>
      <c r="G479" s="67">
        <v>2011</v>
      </c>
      <c r="H479" s="10" t="s">
        <v>16</v>
      </c>
      <c r="I479" s="85" t="s">
        <v>2629</v>
      </c>
      <c r="J479" s="48" t="s">
        <v>552</v>
      </c>
      <c r="K479" s="87" t="s">
        <v>881</v>
      </c>
      <c r="L479" s="46">
        <v>150</v>
      </c>
      <c r="M479" s="12" t="s">
        <v>305</v>
      </c>
      <c r="N479" s="12"/>
      <c r="O479" s="12"/>
      <c r="P479" s="67" t="s">
        <v>721</v>
      </c>
      <c r="Q479" s="67" t="s">
        <v>721</v>
      </c>
      <c r="R479" s="67" t="s">
        <v>16</v>
      </c>
      <c r="S479" s="67" t="s">
        <v>721</v>
      </c>
      <c r="T479" s="67" t="s">
        <v>721</v>
      </c>
      <c r="U479" s="67"/>
      <c r="V479" s="6" t="s">
        <v>721</v>
      </c>
      <c r="W479" s="147"/>
      <c r="X479" s="147"/>
      <c r="Y479" s="147"/>
    </row>
    <row r="480" spans="1:25" s="151" customFormat="1" ht="48" x14ac:dyDescent="0.2">
      <c r="A480" s="126">
        <v>468</v>
      </c>
      <c r="B480" s="160" t="s">
        <v>2543</v>
      </c>
      <c r="C480" s="160" t="s">
        <v>577</v>
      </c>
      <c r="D480" s="161">
        <v>2020</v>
      </c>
      <c r="E480" s="160" t="s">
        <v>2544</v>
      </c>
      <c r="F480" s="162" t="s">
        <v>1335</v>
      </c>
      <c r="G480" s="162">
        <v>2021</v>
      </c>
      <c r="H480" s="163" t="s">
        <v>16</v>
      </c>
      <c r="I480" s="164"/>
      <c r="J480" s="181" t="s">
        <v>201</v>
      </c>
      <c r="K480" s="164" t="s">
        <v>880</v>
      </c>
      <c r="L480" s="214" t="s">
        <v>2545</v>
      </c>
      <c r="M480" s="160" t="s">
        <v>2546</v>
      </c>
      <c r="N480" s="160" t="s">
        <v>2547</v>
      </c>
      <c r="O480" s="160" t="s">
        <v>2548</v>
      </c>
      <c r="P480" s="162" t="s">
        <v>1398</v>
      </c>
      <c r="Q480" s="162" t="s">
        <v>1398</v>
      </c>
      <c r="R480" s="162" t="s">
        <v>721</v>
      </c>
      <c r="S480" s="162" t="s">
        <v>721</v>
      </c>
      <c r="T480" s="162" t="s">
        <v>1398</v>
      </c>
      <c r="U480" s="162" t="s">
        <v>2549</v>
      </c>
      <c r="V480" s="172" t="s">
        <v>721</v>
      </c>
    </row>
    <row r="481" spans="1:25" s="151" customFormat="1" ht="36" x14ac:dyDescent="0.2">
      <c r="A481" s="126">
        <v>469</v>
      </c>
      <c r="B481" s="27" t="s">
        <v>374</v>
      </c>
      <c r="C481" s="27" t="s">
        <v>25</v>
      </c>
      <c r="D481" s="55">
        <v>2006</v>
      </c>
      <c r="E481" s="27" t="s">
        <v>375</v>
      </c>
      <c r="F481" s="6" t="s">
        <v>1006</v>
      </c>
      <c r="G481" s="6">
        <v>2012</v>
      </c>
      <c r="H481" s="29" t="s">
        <v>16</v>
      </c>
      <c r="I481" s="62" t="s">
        <v>2069</v>
      </c>
      <c r="J481" s="31" t="s">
        <v>201</v>
      </c>
      <c r="K481" s="62" t="s">
        <v>880</v>
      </c>
      <c r="L481" s="30" t="s">
        <v>2840</v>
      </c>
      <c r="M481" s="27" t="s">
        <v>2070</v>
      </c>
      <c r="N481" s="27"/>
      <c r="O481" s="27"/>
      <c r="P481" s="6" t="s">
        <v>721</v>
      </c>
      <c r="Q481" s="6" t="s">
        <v>721</v>
      </c>
      <c r="R481" s="6" t="s">
        <v>16</v>
      </c>
      <c r="S481" s="6" t="s">
        <v>721</v>
      </c>
      <c r="T481" s="6" t="s">
        <v>16</v>
      </c>
      <c r="U481" s="6" t="s">
        <v>229</v>
      </c>
      <c r="V481" s="190" t="s">
        <v>16</v>
      </c>
    </row>
    <row r="482" spans="1:25" s="151" customFormat="1" ht="72" x14ac:dyDescent="0.2">
      <c r="A482" s="126">
        <v>470</v>
      </c>
      <c r="B482" s="160" t="s">
        <v>2485</v>
      </c>
      <c r="C482" s="160" t="s">
        <v>78</v>
      </c>
      <c r="D482" s="161">
        <v>2015</v>
      </c>
      <c r="E482" s="160" t="s">
        <v>2486</v>
      </c>
      <c r="F482" s="162" t="s">
        <v>1008</v>
      </c>
      <c r="G482" s="162">
        <v>2020</v>
      </c>
      <c r="H482" s="163" t="s">
        <v>16</v>
      </c>
      <c r="I482" s="171"/>
      <c r="J482" s="165" t="s">
        <v>2487</v>
      </c>
      <c r="K482" s="164" t="s">
        <v>880</v>
      </c>
      <c r="L482" s="166" t="s">
        <v>235</v>
      </c>
      <c r="M482" s="160" t="s">
        <v>2483</v>
      </c>
      <c r="N482" s="160" t="s">
        <v>2484</v>
      </c>
      <c r="O482" s="160"/>
      <c r="P482" s="172" t="s">
        <v>721</v>
      </c>
      <c r="Q482" s="172" t="s">
        <v>721</v>
      </c>
      <c r="R482" s="172" t="s">
        <v>16</v>
      </c>
      <c r="S482" s="172" t="s">
        <v>721</v>
      </c>
      <c r="T482" s="172" t="s">
        <v>16</v>
      </c>
      <c r="U482" s="172" t="s">
        <v>2450</v>
      </c>
      <c r="V482" s="89" t="s">
        <v>721</v>
      </c>
    </row>
    <row r="483" spans="1:25" s="151" customFormat="1" ht="72" x14ac:dyDescent="0.2">
      <c r="A483" s="126">
        <v>471</v>
      </c>
      <c r="B483" s="27" t="s">
        <v>2689</v>
      </c>
      <c r="C483" s="27" t="s">
        <v>2379</v>
      </c>
      <c r="D483" s="55">
        <v>2020</v>
      </c>
      <c r="E483" s="27" t="s">
        <v>2690</v>
      </c>
      <c r="F483" s="6" t="s">
        <v>1010</v>
      </c>
      <c r="G483" s="6">
        <v>2021</v>
      </c>
      <c r="H483" s="29" t="s">
        <v>16</v>
      </c>
      <c r="I483" s="189"/>
      <c r="J483" s="77" t="s">
        <v>2691</v>
      </c>
      <c r="K483" s="62" t="s">
        <v>881</v>
      </c>
      <c r="L483" s="30" t="s">
        <v>724</v>
      </c>
      <c r="M483" s="27" t="s">
        <v>2692</v>
      </c>
      <c r="N483" s="27" t="s">
        <v>2693</v>
      </c>
      <c r="O483" s="27" t="s">
        <v>2694</v>
      </c>
      <c r="P483" s="190" t="s">
        <v>16</v>
      </c>
      <c r="Q483" s="190" t="s">
        <v>721</v>
      </c>
      <c r="R483" s="190" t="s">
        <v>721</v>
      </c>
      <c r="S483" s="190" t="s">
        <v>721</v>
      </c>
      <c r="T483" s="190" t="s">
        <v>721</v>
      </c>
      <c r="U483" s="190"/>
      <c r="V483" s="6" t="s">
        <v>721</v>
      </c>
    </row>
    <row r="484" spans="1:25" s="151" customFormat="1" ht="36" x14ac:dyDescent="0.2">
      <c r="A484" s="126">
        <v>472</v>
      </c>
      <c r="B484" s="27" t="s">
        <v>610</v>
      </c>
      <c r="C484" s="27" t="s">
        <v>169</v>
      </c>
      <c r="D484" s="55">
        <v>2012</v>
      </c>
      <c r="E484" s="27" t="s">
        <v>611</v>
      </c>
      <c r="F484" s="6" t="s">
        <v>1000</v>
      </c>
      <c r="G484" s="6">
        <v>2012</v>
      </c>
      <c r="H484" s="29" t="s">
        <v>16</v>
      </c>
      <c r="I484" s="88" t="s">
        <v>2222</v>
      </c>
      <c r="J484" s="31" t="s">
        <v>201</v>
      </c>
      <c r="K484" s="62" t="s">
        <v>880</v>
      </c>
      <c r="L484" s="16" t="s">
        <v>242</v>
      </c>
      <c r="M484" s="15" t="s">
        <v>623</v>
      </c>
      <c r="N484" s="27" t="s">
        <v>624</v>
      </c>
      <c r="O484" s="15"/>
      <c r="P484" s="89" t="s">
        <v>721</v>
      </c>
      <c r="Q484" s="89" t="s">
        <v>721</v>
      </c>
      <c r="R484" s="89" t="s">
        <v>16</v>
      </c>
      <c r="S484" s="89" t="s">
        <v>16</v>
      </c>
      <c r="T484" s="89" t="s">
        <v>16</v>
      </c>
      <c r="U484" s="89" t="s">
        <v>229</v>
      </c>
      <c r="V484" s="83" t="s">
        <v>16</v>
      </c>
    </row>
    <row r="485" spans="1:25" s="151" customFormat="1" ht="72" x14ac:dyDescent="0.2">
      <c r="A485" s="126">
        <v>473</v>
      </c>
      <c r="B485" s="2" t="s">
        <v>608</v>
      </c>
      <c r="C485" s="2" t="s">
        <v>78</v>
      </c>
      <c r="D485" s="55">
        <v>2012</v>
      </c>
      <c r="E485" s="2" t="s">
        <v>609</v>
      </c>
      <c r="F485" s="6" t="s">
        <v>1000</v>
      </c>
      <c r="G485" s="6">
        <v>2012</v>
      </c>
      <c r="H485" s="29" t="s">
        <v>16</v>
      </c>
      <c r="I485" s="62" t="s">
        <v>1672</v>
      </c>
      <c r="J485" s="31" t="s">
        <v>201</v>
      </c>
      <c r="K485" s="87" t="s">
        <v>881</v>
      </c>
      <c r="L485" s="20" t="s">
        <v>567</v>
      </c>
      <c r="M485" s="2" t="s">
        <v>1099</v>
      </c>
      <c r="N485" s="2"/>
      <c r="O485" s="2"/>
      <c r="P485" s="6" t="s">
        <v>721</v>
      </c>
      <c r="Q485" s="6" t="s">
        <v>16</v>
      </c>
      <c r="R485" s="6" t="s">
        <v>16</v>
      </c>
      <c r="S485" s="6" t="s">
        <v>16</v>
      </c>
      <c r="T485" s="6" t="s">
        <v>16</v>
      </c>
      <c r="U485" s="6" t="s">
        <v>1427</v>
      </c>
      <c r="V485" s="176" t="s">
        <v>16</v>
      </c>
    </row>
    <row r="486" spans="1:25" s="151" customFormat="1" ht="48" x14ac:dyDescent="0.2">
      <c r="A486" s="126">
        <v>474</v>
      </c>
      <c r="B486" s="27" t="s">
        <v>608</v>
      </c>
      <c r="C486" s="27" t="s">
        <v>78</v>
      </c>
      <c r="D486" s="55">
        <v>2014</v>
      </c>
      <c r="E486" s="27" t="s">
        <v>750</v>
      </c>
      <c r="F486" s="6" t="s">
        <v>1001</v>
      </c>
      <c r="G486" s="6">
        <v>2013</v>
      </c>
      <c r="H486" s="29" t="s">
        <v>16</v>
      </c>
      <c r="I486" s="62" t="s">
        <v>2526</v>
      </c>
      <c r="J486" s="31" t="s">
        <v>872</v>
      </c>
      <c r="K486" s="62" t="s">
        <v>880</v>
      </c>
      <c r="L486" s="30" t="s">
        <v>235</v>
      </c>
      <c r="M486" s="27" t="s">
        <v>876</v>
      </c>
      <c r="N486" s="27"/>
      <c r="O486" s="27"/>
      <c r="P486" s="6" t="s">
        <v>16</v>
      </c>
      <c r="Q486" s="6" t="s">
        <v>16</v>
      </c>
      <c r="R486" s="6" t="s">
        <v>16</v>
      </c>
      <c r="S486" s="6" t="s">
        <v>721</v>
      </c>
      <c r="T486" s="6" t="s">
        <v>16</v>
      </c>
      <c r="U486" s="6" t="s">
        <v>229</v>
      </c>
      <c r="V486" s="83" t="s">
        <v>721</v>
      </c>
    </row>
    <row r="487" spans="1:25" s="147" customFormat="1" ht="48" x14ac:dyDescent="0.2">
      <c r="A487" s="126">
        <v>475</v>
      </c>
      <c r="B487" s="160" t="s">
        <v>2334</v>
      </c>
      <c r="C487" s="160" t="s">
        <v>78</v>
      </c>
      <c r="D487" s="161">
        <v>2014</v>
      </c>
      <c r="E487" s="160" t="s">
        <v>2335</v>
      </c>
      <c r="F487" s="160" t="s">
        <v>1008</v>
      </c>
      <c r="G487" s="163">
        <v>2020</v>
      </c>
      <c r="H487" s="163" t="s">
        <v>16</v>
      </c>
      <c r="I487" s="164"/>
      <c r="J487" s="181" t="s">
        <v>2336</v>
      </c>
      <c r="K487" s="164" t="s">
        <v>880</v>
      </c>
      <c r="L487" s="166" t="s">
        <v>235</v>
      </c>
      <c r="M487" s="160" t="s">
        <v>2337</v>
      </c>
      <c r="N487" s="160" t="s">
        <v>2338</v>
      </c>
      <c r="O487" s="160" t="s">
        <v>2339</v>
      </c>
      <c r="P487" s="162" t="s">
        <v>16</v>
      </c>
      <c r="Q487" s="162" t="s">
        <v>721</v>
      </c>
      <c r="R487" s="162" t="s">
        <v>721</v>
      </c>
      <c r="S487" s="162" t="s">
        <v>721</v>
      </c>
      <c r="T487" s="162" t="s">
        <v>721</v>
      </c>
      <c r="U487" s="162"/>
      <c r="V487" s="83" t="s">
        <v>16</v>
      </c>
      <c r="W487" s="151"/>
      <c r="X487" s="151"/>
      <c r="Y487" s="151"/>
    </row>
    <row r="488" spans="1:25" s="148" customFormat="1" ht="60" x14ac:dyDescent="0.2">
      <c r="A488" s="126">
        <v>476</v>
      </c>
      <c r="B488" s="15" t="s">
        <v>1946</v>
      </c>
      <c r="C488" s="27" t="s">
        <v>577</v>
      </c>
      <c r="D488" s="55">
        <v>2017</v>
      </c>
      <c r="E488" s="27" t="s">
        <v>1947</v>
      </c>
      <c r="F488" s="6" t="s">
        <v>1008</v>
      </c>
      <c r="G488" s="6">
        <v>2018</v>
      </c>
      <c r="H488" s="29" t="s">
        <v>16</v>
      </c>
      <c r="I488" s="62"/>
      <c r="J488" s="31" t="s">
        <v>1948</v>
      </c>
      <c r="K488" s="62" t="s">
        <v>880</v>
      </c>
      <c r="L488" s="30" t="s">
        <v>2839</v>
      </c>
      <c r="M488" s="27" t="s">
        <v>1945</v>
      </c>
      <c r="N488" s="27"/>
      <c r="O488" s="27"/>
      <c r="P488" s="6" t="s">
        <v>16</v>
      </c>
      <c r="Q488" s="6" t="s">
        <v>16</v>
      </c>
      <c r="R488" s="6" t="s">
        <v>16</v>
      </c>
      <c r="S488" s="6" t="s">
        <v>721</v>
      </c>
      <c r="T488" s="6" t="s">
        <v>721</v>
      </c>
      <c r="U488" s="6"/>
      <c r="V488" s="83" t="s">
        <v>16</v>
      </c>
      <c r="W488" s="147"/>
      <c r="X488" s="147"/>
      <c r="Y488" s="147"/>
    </row>
    <row r="489" spans="1:25" s="148" customFormat="1" ht="120" x14ac:dyDescent="0.2">
      <c r="A489" s="126">
        <v>477</v>
      </c>
      <c r="B489" s="27" t="s">
        <v>1361</v>
      </c>
      <c r="C489" s="27" t="s">
        <v>134</v>
      </c>
      <c r="D489" s="55">
        <v>2016</v>
      </c>
      <c r="E489" s="27" t="s">
        <v>1362</v>
      </c>
      <c r="F489" s="6" t="s">
        <v>1001</v>
      </c>
      <c r="G489" s="6">
        <v>2017</v>
      </c>
      <c r="H489" s="29" t="s">
        <v>16</v>
      </c>
      <c r="I489" s="62"/>
      <c r="J489" s="31" t="s">
        <v>201</v>
      </c>
      <c r="K489" s="62" t="s">
        <v>881</v>
      </c>
      <c r="L489" s="30" t="s">
        <v>1363</v>
      </c>
      <c r="M489" s="27" t="s">
        <v>1405</v>
      </c>
      <c r="N489" s="27"/>
      <c r="O489" s="27"/>
      <c r="P489" s="6" t="s">
        <v>16</v>
      </c>
      <c r="Q489" s="6" t="s">
        <v>16</v>
      </c>
      <c r="R489" s="6" t="s">
        <v>16</v>
      </c>
      <c r="S489" s="6" t="s">
        <v>721</v>
      </c>
      <c r="T489" s="6" t="s">
        <v>16</v>
      </c>
      <c r="U489" s="6" t="s">
        <v>229</v>
      </c>
      <c r="V489" s="83" t="s">
        <v>16</v>
      </c>
    </row>
    <row r="490" spans="1:25" s="151" customFormat="1" ht="132" x14ac:dyDescent="0.2">
      <c r="A490" s="126">
        <v>478</v>
      </c>
      <c r="B490" s="27" t="s">
        <v>1517</v>
      </c>
      <c r="C490" s="27" t="s">
        <v>134</v>
      </c>
      <c r="D490" s="55">
        <v>2017</v>
      </c>
      <c r="E490" s="27" t="s">
        <v>1518</v>
      </c>
      <c r="F490" s="6" t="s">
        <v>1002</v>
      </c>
      <c r="G490" s="6">
        <v>2017</v>
      </c>
      <c r="H490" s="29" t="s">
        <v>16</v>
      </c>
      <c r="I490" s="62"/>
      <c r="J490" s="31" t="s">
        <v>1519</v>
      </c>
      <c r="K490" s="62" t="s">
        <v>882</v>
      </c>
      <c r="L490" s="30" t="s">
        <v>728</v>
      </c>
      <c r="M490" s="27" t="s">
        <v>1520</v>
      </c>
      <c r="N490" s="27"/>
      <c r="O490" s="27"/>
      <c r="P490" s="6" t="s">
        <v>16</v>
      </c>
      <c r="Q490" s="6" t="s">
        <v>16</v>
      </c>
      <c r="R490" s="6" t="s">
        <v>16</v>
      </c>
      <c r="S490" s="6" t="s">
        <v>721</v>
      </c>
      <c r="T490" s="6" t="s">
        <v>16</v>
      </c>
      <c r="U490" s="6" t="s">
        <v>231</v>
      </c>
      <c r="V490" s="176" t="s">
        <v>16</v>
      </c>
    </row>
    <row r="491" spans="1:25" s="150" customFormat="1" ht="48" x14ac:dyDescent="0.2">
      <c r="A491" s="126">
        <v>479</v>
      </c>
      <c r="B491" s="27" t="s">
        <v>1517</v>
      </c>
      <c r="C491" s="27" t="s">
        <v>134</v>
      </c>
      <c r="D491" s="55">
        <v>2021</v>
      </c>
      <c r="E491" s="27" t="s">
        <v>2695</v>
      </c>
      <c r="F491" s="6" t="s">
        <v>1010</v>
      </c>
      <c r="G491" s="6">
        <v>2021</v>
      </c>
      <c r="H491" s="29" t="s">
        <v>16</v>
      </c>
      <c r="I491" s="62"/>
      <c r="J491" s="31" t="s">
        <v>2696</v>
      </c>
      <c r="K491" s="62" t="s">
        <v>882</v>
      </c>
      <c r="L491" s="30" t="s">
        <v>728</v>
      </c>
      <c r="M491" s="27" t="s">
        <v>2697</v>
      </c>
      <c r="N491" s="27"/>
      <c r="O491" s="27"/>
      <c r="P491" s="6" t="s">
        <v>16</v>
      </c>
      <c r="Q491" s="6" t="s">
        <v>16</v>
      </c>
      <c r="R491" s="6" t="s">
        <v>721</v>
      </c>
      <c r="S491" s="6" t="s">
        <v>721</v>
      </c>
      <c r="T491" s="6" t="s">
        <v>16</v>
      </c>
      <c r="U491" s="6" t="s">
        <v>240</v>
      </c>
      <c r="V491" s="83" t="s">
        <v>16</v>
      </c>
    </row>
    <row r="492" spans="1:25" s="151" customFormat="1" ht="48" x14ac:dyDescent="0.2">
      <c r="A492" s="126">
        <v>480</v>
      </c>
      <c r="B492" s="160" t="s">
        <v>2620</v>
      </c>
      <c r="C492" s="160" t="s">
        <v>27</v>
      </c>
      <c r="D492" s="161">
        <v>2021</v>
      </c>
      <c r="E492" s="160" t="s">
        <v>2621</v>
      </c>
      <c r="F492" s="162" t="s">
        <v>1133</v>
      </c>
      <c r="G492" s="162">
        <v>2021</v>
      </c>
      <c r="H492" s="163" t="s">
        <v>16</v>
      </c>
      <c r="I492" s="164"/>
      <c r="J492" s="181" t="s">
        <v>2622</v>
      </c>
      <c r="K492" s="164" t="s">
        <v>880</v>
      </c>
      <c r="L492" s="166" t="s">
        <v>2839</v>
      </c>
      <c r="M492" s="160" t="s">
        <v>2624</v>
      </c>
      <c r="N492" s="160"/>
      <c r="O492" s="160"/>
      <c r="P492" s="162" t="s">
        <v>721</v>
      </c>
      <c r="Q492" s="162" t="s">
        <v>721</v>
      </c>
      <c r="R492" s="162" t="s">
        <v>16</v>
      </c>
      <c r="S492" s="162" t="s">
        <v>721</v>
      </c>
      <c r="T492" s="162" t="s">
        <v>16</v>
      </c>
      <c r="U492" s="162" t="s">
        <v>2623</v>
      </c>
      <c r="V492" s="83" t="s">
        <v>16</v>
      </c>
    </row>
    <row r="493" spans="1:25" s="151" customFormat="1" ht="48" x14ac:dyDescent="0.2">
      <c r="A493" s="126">
        <v>481</v>
      </c>
      <c r="B493" s="27" t="s">
        <v>992</v>
      </c>
      <c r="C493" s="27" t="s">
        <v>577</v>
      </c>
      <c r="D493" s="55">
        <v>2015</v>
      </c>
      <c r="E493" s="27" t="s">
        <v>993</v>
      </c>
      <c r="F493" s="6" t="s">
        <v>1000</v>
      </c>
      <c r="G493" s="6">
        <v>2015</v>
      </c>
      <c r="H493" s="29" t="s">
        <v>16</v>
      </c>
      <c r="I493" s="62"/>
      <c r="J493" s="31" t="s">
        <v>994</v>
      </c>
      <c r="K493" s="62" t="s">
        <v>881</v>
      </c>
      <c r="L493" s="30" t="s">
        <v>724</v>
      </c>
      <c r="M493" s="27" t="s">
        <v>1083</v>
      </c>
      <c r="N493" s="27"/>
      <c r="O493" s="27"/>
      <c r="P493" s="6" t="s">
        <v>721</v>
      </c>
      <c r="Q493" s="6" t="s">
        <v>721</v>
      </c>
      <c r="R493" s="6" t="s">
        <v>16</v>
      </c>
      <c r="S493" s="6" t="s">
        <v>721</v>
      </c>
      <c r="T493" s="6" t="s">
        <v>16</v>
      </c>
      <c r="U493" s="6" t="s">
        <v>229</v>
      </c>
      <c r="V493" s="83" t="s">
        <v>16</v>
      </c>
    </row>
    <row r="494" spans="1:25" s="151" customFormat="1" ht="72" x14ac:dyDescent="0.2">
      <c r="A494" s="126">
        <v>482</v>
      </c>
      <c r="B494" s="27" t="s">
        <v>1569</v>
      </c>
      <c r="C494" s="27" t="s">
        <v>370</v>
      </c>
      <c r="D494" s="55">
        <v>2014</v>
      </c>
      <c r="E494" s="27" t="s">
        <v>1786</v>
      </c>
      <c r="F494" s="6" t="s">
        <v>1010</v>
      </c>
      <c r="G494" s="6">
        <v>2018</v>
      </c>
      <c r="H494" s="29" t="s">
        <v>16</v>
      </c>
      <c r="I494" s="62"/>
      <c r="J494" s="31" t="s">
        <v>1787</v>
      </c>
      <c r="K494" s="62" t="s">
        <v>880</v>
      </c>
      <c r="L494" s="30" t="s">
        <v>558</v>
      </c>
      <c r="M494" s="27" t="s">
        <v>1852</v>
      </c>
      <c r="N494" s="27" t="s">
        <v>1853</v>
      </c>
      <c r="O494" s="27"/>
      <c r="P494" s="6" t="s">
        <v>16</v>
      </c>
      <c r="Q494" s="6" t="s">
        <v>721</v>
      </c>
      <c r="R494" s="6" t="s">
        <v>16</v>
      </c>
      <c r="S494" s="6" t="s">
        <v>721</v>
      </c>
      <c r="T494" s="6" t="s">
        <v>16</v>
      </c>
      <c r="U494" s="6" t="s">
        <v>229</v>
      </c>
      <c r="V494" s="67" t="s">
        <v>721</v>
      </c>
    </row>
    <row r="495" spans="1:25" s="153" customFormat="1" ht="48" x14ac:dyDescent="0.2">
      <c r="A495" s="126">
        <v>483</v>
      </c>
      <c r="B495" s="27" t="s">
        <v>1569</v>
      </c>
      <c r="C495" s="27" t="s">
        <v>370</v>
      </c>
      <c r="D495" s="55">
        <v>2017</v>
      </c>
      <c r="E495" s="27" t="s">
        <v>1570</v>
      </c>
      <c r="F495" s="6" t="s">
        <v>1000</v>
      </c>
      <c r="G495" s="6">
        <v>2017</v>
      </c>
      <c r="H495" s="29" t="s">
        <v>16</v>
      </c>
      <c r="I495" s="62"/>
      <c r="J495" s="31" t="s">
        <v>1571</v>
      </c>
      <c r="K495" s="62" t="s">
        <v>880</v>
      </c>
      <c r="L495" s="30" t="s">
        <v>2840</v>
      </c>
      <c r="M495" s="27" t="s">
        <v>1572</v>
      </c>
      <c r="N495" s="27" t="s">
        <v>1573</v>
      </c>
      <c r="O495" s="27"/>
      <c r="P495" s="6" t="s">
        <v>721</v>
      </c>
      <c r="Q495" s="6" t="s">
        <v>721</v>
      </c>
      <c r="R495" s="6" t="s">
        <v>16</v>
      </c>
      <c r="S495" s="6" t="s">
        <v>721</v>
      </c>
      <c r="T495" s="6" t="s">
        <v>16</v>
      </c>
      <c r="U495" s="6" t="s">
        <v>229</v>
      </c>
      <c r="V495" s="6" t="s">
        <v>721</v>
      </c>
      <c r="W495" s="151"/>
      <c r="X495" s="151"/>
      <c r="Y495" s="151"/>
    </row>
    <row r="496" spans="1:25" s="153" customFormat="1" ht="60" x14ac:dyDescent="0.2">
      <c r="A496" s="126">
        <v>484</v>
      </c>
      <c r="B496" s="12" t="s">
        <v>304</v>
      </c>
      <c r="C496" s="12" t="s">
        <v>20</v>
      </c>
      <c r="D496" s="58">
        <v>2009</v>
      </c>
      <c r="E496" s="12" t="s">
        <v>303</v>
      </c>
      <c r="F496" s="83" t="s">
        <v>999</v>
      </c>
      <c r="G496" s="83">
        <v>2011</v>
      </c>
      <c r="H496" s="10" t="s">
        <v>16</v>
      </c>
      <c r="I496" s="85" t="s">
        <v>2224</v>
      </c>
      <c r="J496" s="68" t="s">
        <v>201</v>
      </c>
      <c r="K496" s="87" t="s">
        <v>881</v>
      </c>
      <c r="L496" s="46" t="s">
        <v>565</v>
      </c>
      <c r="M496" s="12" t="s">
        <v>2225</v>
      </c>
      <c r="N496" s="12"/>
      <c r="O496" s="12"/>
      <c r="P496" s="67" t="s">
        <v>16</v>
      </c>
      <c r="Q496" s="67" t="s">
        <v>16</v>
      </c>
      <c r="R496" s="67" t="s">
        <v>721</v>
      </c>
      <c r="S496" s="67" t="s">
        <v>721</v>
      </c>
      <c r="T496" s="67" t="s">
        <v>16</v>
      </c>
      <c r="U496" s="67" t="s">
        <v>229</v>
      </c>
      <c r="V496" s="129" t="s">
        <v>721</v>
      </c>
    </row>
    <row r="497" spans="1:25" s="153" customFormat="1" ht="108" x14ac:dyDescent="0.2">
      <c r="A497" s="126">
        <v>485</v>
      </c>
      <c r="B497" s="27" t="s">
        <v>179</v>
      </c>
      <c r="C497" s="27" t="s">
        <v>577</v>
      </c>
      <c r="D497" s="55">
        <v>2011</v>
      </c>
      <c r="E497" s="27" t="s">
        <v>180</v>
      </c>
      <c r="F497" s="6" t="s">
        <v>1001</v>
      </c>
      <c r="G497" s="6">
        <v>2011</v>
      </c>
      <c r="H497" s="29" t="s">
        <v>16</v>
      </c>
      <c r="I497" s="62" t="s">
        <v>1661</v>
      </c>
      <c r="J497" s="47" t="s">
        <v>513</v>
      </c>
      <c r="K497" s="62" t="s">
        <v>880</v>
      </c>
      <c r="L497" s="30" t="s">
        <v>1662</v>
      </c>
      <c r="M497" s="27" t="s">
        <v>1663</v>
      </c>
      <c r="N497" s="27" t="s">
        <v>1664</v>
      </c>
      <c r="O497" s="27" t="s">
        <v>1665</v>
      </c>
      <c r="P497" s="6" t="s">
        <v>721</v>
      </c>
      <c r="Q497" s="6" t="s">
        <v>721</v>
      </c>
      <c r="R497" s="6" t="s">
        <v>16</v>
      </c>
      <c r="S497" s="6" t="s">
        <v>721</v>
      </c>
      <c r="T497" s="6" t="s">
        <v>16</v>
      </c>
      <c r="U497" s="6" t="s">
        <v>231</v>
      </c>
      <c r="V497" s="129" t="s">
        <v>16</v>
      </c>
    </row>
    <row r="498" spans="1:25" s="153" customFormat="1" ht="300" x14ac:dyDescent="0.2">
      <c r="A498" s="126">
        <v>486</v>
      </c>
      <c r="B498" s="12" t="s">
        <v>301</v>
      </c>
      <c r="C498" s="27" t="s">
        <v>21</v>
      </c>
      <c r="D498" s="58">
        <v>2002</v>
      </c>
      <c r="E498" s="12" t="s">
        <v>302</v>
      </c>
      <c r="F498" s="83" t="s">
        <v>1000</v>
      </c>
      <c r="G498" s="83">
        <v>2010</v>
      </c>
      <c r="H498" s="108" t="s">
        <v>16</v>
      </c>
      <c r="I498" s="85" t="s">
        <v>1588</v>
      </c>
      <c r="J498" s="12" t="s">
        <v>201</v>
      </c>
      <c r="K498" s="87" t="s">
        <v>883</v>
      </c>
      <c r="L498" s="46" t="s">
        <v>1590</v>
      </c>
      <c r="M498" s="12" t="s">
        <v>1591</v>
      </c>
      <c r="N498" s="12" t="s">
        <v>1592</v>
      </c>
      <c r="O498" s="12" t="s">
        <v>1589</v>
      </c>
      <c r="P498" s="129" t="s">
        <v>721</v>
      </c>
      <c r="Q498" s="129" t="s">
        <v>721</v>
      </c>
      <c r="R498" s="129" t="s">
        <v>16</v>
      </c>
      <c r="S498" s="129" t="s">
        <v>721</v>
      </c>
      <c r="T498" s="83" t="s">
        <v>16</v>
      </c>
      <c r="U498" s="83" t="s">
        <v>229</v>
      </c>
      <c r="V498" s="27" t="s">
        <v>721</v>
      </c>
    </row>
    <row r="499" spans="1:25" s="153" customFormat="1" ht="60" x14ac:dyDescent="0.2">
      <c r="A499" s="126">
        <v>487</v>
      </c>
      <c r="B499" s="12" t="s">
        <v>1788</v>
      </c>
      <c r="C499" s="27" t="s">
        <v>577</v>
      </c>
      <c r="D499" s="58">
        <v>2017</v>
      </c>
      <c r="E499" s="12" t="s">
        <v>1789</v>
      </c>
      <c r="F499" s="83" t="s">
        <v>1010</v>
      </c>
      <c r="G499" s="83">
        <v>2018</v>
      </c>
      <c r="H499" s="108" t="s">
        <v>16</v>
      </c>
      <c r="I499" s="85"/>
      <c r="J499" s="12" t="s">
        <v>1790</v>
      </c>
      <c r="K499" s="87" t="s">
        <v>880</v>
      </c>
      <c r="L499" s="46" t="s">
        <v>242</v>
      </c>
      <c r="M499" s="12" t="s">
        <v>1855</v>
      </c>
      <c r="N499" s="12" t="s">
        <v>1854</v>
      </c>
      <c r="O499" s="12"/>
      <c r="P499" s="129" t="s">
        <v>16</v>
      </c>
      <c r="Q499" s="129" t="s">
        <v>721</v>
      </c>
      <c r="R499" s="129" t="s">
        <v>721</v>
      </c>
      <c r="S499" s="129" t="s">
        <v>721</v>
      </c>
      <c r="T499" s="83" t="s">
        <v>16</v>
      </c>
      <c r="U499" s="83" t="s">
        <v>2041</v>
      </c>
      <c r="V499" s="6" t="s">
        <v>16</v>
      </c>
    </row>
    <row r="500" spans="1:25" s="153" customFormat="1" ht="60" x14ac:dyDescent="0.2">
      <c r="A500" s="126">
        <v>488</v>
      </c>
      <c r="B500" s="27" t="s">
        <v>181</v>
      </c>
      <c r="C500" s="27" t="s">
        <v>577</v>
      </c>
      <c r="D500" s="27">
        <v>2015</v>
      </c>
      <c r="E500" s="27" t="s">
        <v>917</v>
      </c>
      <c r="F500" s="6" t="s">
        <v>1000</v>
      </c>
      <c r="G500" s="6">
        <v>2014</v>
      </c>
      <c r="H500" s="6" t="s">
        <v>16</v>
      </c>
      <c r="I500" s="27"/>
      <c r="J500" s="27" t="s">
        <v>918</v>
      </c>
      <c r="K500" s="27" t="s">
        <v>880</v>
      </c>
      <c r="L500" s="2">
        <v>290</v>
      </c>
      <c r="M500" s="27" t="s">
        <v>1108</v>
      </c>
      <c r="N500" s="27"/>
      <c r="O500" s="27"/>
      <c r="P500" s="6" t="s">
        <v>16</v>
      </c>
      <c r="Q500" s="6" t="s">
        <v>721</v>
      </c>
      <c r="R500" s="6" t="s">
        <v>16</v>
      </c>
      <c r="S500" s="6" t="s">
        <v>721</v>
      </c>
      <c r="T500" s="6" t="s">
        <v>16</v>
      </c>
      <c r="U500" s="6" t="s">
        <v>229</v>
      </c>
      <c r="V500" s="67" t="s">
        <v>16</v>
      </c>
    </row>
    <row r="501" spans="1:25" s="153" customFormat="1" ht="48" x14ac:dyDescent="0.2">
      <c r="A501" s="126">
        <v>489</v>
      </c>
      <c r="B501" s="27" t="s">
        <v>181</v>
      </c>
      <c r="C501" s="27" t="s">
        <v>577</v>
      </c>
      <c r="D501" s="55">
        <v>2011</v>
      </c>
      <c r="E501" s="27" t="s">
        <v>182</v>
      </c>
      <c r="F501" s="6" t="s">
        <v>1002</v>
      </c>
      <c r="G501" s="6">
        <v>2011</v>
      </c>
      <c r="H501" s="29" t="s">
        <v>16</v>
      </c>
      <c r="I501" s="62" t="s">
        <v>2319</v>
      </c>
      <c r="J501" s="47" t="s">
        <v>225</v>
      </c>
      <c r="K501" s="62" t="s">
        <v>880</v>
      </c>
      <c r="L501" s="30" t="s">
        <v>2320</v>
      </c>
      <c r="M501" s="27" t="s">
        <v>2321</v>
      </c>
      <c r="N501" s="27"/>
      <c r="O501" s="27" t="s">
        <v>2322</v>
      </c>
      <c r="P501" s="6" t="s">
        <v>721</v>
      </c>
      <c r="Q501" s="6" t="s">
        <v>721</v>
      </c>
      <c r="R501" s="6" t="s">
        <v>721</v>
      </c>
      <c r="S501" s="6" t="s">
        <v>16</v>
      </c>
      <c r="T501" s="6" t="s">
        <v>16</v>
      </c>
      <c r="U501" s="6" t="s">
        <v>229</v>
      </c>
      <c r="V501" s="83" t="s">
        <v>721</v>
      </c>
    </row>
    <row r="502" spans="1:25" s="153" customFormat="1" ht="60" x14ac:dyDescent="0.2">
      <c r="A502" s="126">
        <v>490</v>
      </c>
      <c r="B502" s="12" t="s">
        <v>385</v>
      </c>
      <c r="C502" s="9" t="s">
        <v>19</v>
      </c>
      <c r="D502" s="57">
        <v>2012</v>
      </c>
      <c r="E502" s="9" t="s">
        <v>386</v>
      </c>
      <c r="F502" s="67" t="s">
        <v>1006</v>
      </c>
      <c r="G502" s="67">
        <v>2012</v>
      </c>
      <c r="H502" s="10" t="s">
        <v>16</v>
      </c>
      <c r="I502" s="82" t="s">
        <v>1553</v>
      </c>
      <c r="J502" s="9" t="s">
        <v>388</v>
      </c>
      <c r="K502" s="87" t="s">
        <v>881</v>
      </c>
      <c r="L502" s="21" t="s">
        <v>724</v>
      </c>
      <c r="M502" s="9" t="s">
        <v>1551</v>
      </c>
      <c r="N502" s="9" t="s">
        <v>1552</v>
      </c>
      <c r="O502" s="9" t="s">
        <v>1524</v>
      </c>
      <c r="P502" s="67" t="s">
        <v>721</v>
      </c>
      <c r="Q502" s="67" t="s">
        <v>721</v>
      </c>
      <c r="R502" s="67" t="s">
        <v>16</v>
      </c>
      <c r="S502" s="67" t="s">
        <v>721</v>
      </c>
      <c r="T502" s="67" t="s">
        <v>16</v>
      </c>
      <c r="U502" s="67" t="s">
        <v>229</v>
      </c>
      <c r="V502" s="6" t="s">
        <v>16</v>
      </c>
    </row>
    <row r="503" spans="1:25" s="153" customFormat="1" ht="36" x14ac:dyDescent="0.2">
      <c r="A503" s="126">
        <v>491</v>
      </c>
      <c r="B503" s="12" t="s">
        <v>722</v>
      </c>
      <c r="C503" s="12" t="s">
        <v>577</v>
      </c>
      <c r="D503" s="58">
        <v>2017</v>
      </c>
      <c r="E503" s="12" t="s">
        <v>1328</v>
      </c>
      <c r="F503" s="83" t="s">
        <v>1001</v>
      </c>
      <c r="G503" s="83">
        <v>2017</v>
      </c>
      <c r="H503" s="108" t="s">
        <v>16</v>
      </c>
      <c r="I503" s="85" t="s">
        <v>1681</v>
      </c>
      <c r="J503" s="78" t="s">
        <v>201</v>
      </c>
      <c r="K503" s="87" t="s">
        <v>880</v>
      </c>
      <c r="L503" s="85" t="s">
        <v>1329</v>
      </c>
      <c r="M503" s="83" t="s">
        <v>1330</v>
      </c>
      <c r="N503" s="83"/>
      <c r="O503" s="83" t="s">
        <v>1682</v>
      </c>
      <c r="P503" s="83" t="s">
        <v>721</v>
      </c>
      <c r="Q503" s="83" t="s">
        <v>16</v>
      </c>
      <c r="R503" s="83" t="s">
        <v>16</v>
      </c>
      <c r="S503" s="83" t="s">
        <v>721</v>
      </c>
      <c r="T503" s="83" t="s">
        <v>16</v>
      </c>
      <c r="U503" s="83" t="s">
        <v>229</v>
      </c>
      <c r="V503" s="131"/>
    </row>
    <row r="504" spans="1:25" s="167" customFormat="1" ht="48" x14ac:dyDescent="0.2">
      <c r="A504" s="126">
        <v>492</v>
      </c>
      <c r="B504" s="27" t="s">
        <v>183</v>
      </c>
      <c r="C504" s="27" t="s">
        <v>577</v>
      </c>
      <c r="D504" s="55">
        <v>2010</v>
      </c>
      <c r="E504" s="27" t="s">
        <v>184</v>
      </c>
      <c r="F504" s="6" t="s">
        <v>1002</v>
      </c>
      <c r="G504" s="6">
        <v>2010</v>
      </c>
      <c r="H504" s="29" t="s">
        <v>16</v>
      </c>
      <c r="I504" s="62" t="s">
        <v>2501</v>
      </c>
      <c r="J504" s="47" t="s">
        <v>226</v>
      </c>
      <c r="K504" s="62" t="s">
        <v>880</v>
      </c>
      <c r="L504" s="30" t="s">
        <v>235</v>
      </c>
      <c r="M504" s="27"/>
      <c r="N504" s="27" t="s">
        <v>425</v>
      </c>
      <c r="O504" s="27"/>
      <c r="P504" s="6" t="s">
        <v>721</v>
      </c>
      <c r="Q504" s="6" t="s">
        <v>721</v>
      </c>
      <c r="R504" s="6" t="s">
        <v>16</v>
      </c>
      <c r="S504" s="6" t="s">
        <v>721</v>
      </c>
      <c r="T504" s="6" t="s">
        <v>16</v>
      </c>
      <c r="U504" s="6" t="s">
        <v>229</v>
      </c>
      <c r="V504" s="67" t="s">
        <v>16</v>
      </c>
    </row>
    <row r="505" spans="1:25" s="153" customFormat="1" ht="48" x14ac:dyDescent="0.2">
      <c r="A505" s="126">
        <v>493</v>
      </c>
      <c r="B505" s="130" t="s">
        <v>183</v>
      </c>
      <c r="C505" s="130" t="s">
        <v>2181</v>
      </c>
      <c r="D505" s="131">
        <v>2020</v>
      </c>
      <c r="E505" s="130" t="s">
        <v>2209</v>
      </c>
      <c r="F505" s="131" t="s">
        <v>1008</v>
      </c>
      <c r="G505" s="131">
        <v>2019</v>
      </c>
      <c r="H505" s="131" t="s">
        <v>2292</v>
      </c>
      <c r="I505" s="131"/>
      <c r="J505" s="132" t="s">
        <v>2210</v>
      </c>
      <c r="K505" s="132"/>
      <c r="L505" s="133"/>
      <c r="M505" s="130"/>
      <c r="N505" s="130"/>
      <c r="O505" s="130"/>
      <c r="P505" s="131"/>
      <c r="Q505" s="131"/>
      <c r="R505" s="131"/>
      <c r="S505" s="131"/>
      <c r="T505" s="131"/>
      <c r="U505" s="131"/>
      <c r="V505" s="6" t="s">
        <v>16</v>
      </c>
    </row>
    <row r="506" spans="1:25" s="153" customFormat="1" ht="60" x14ac:dyDescent="0.2">
      <c r="A506" s="126">
        <v>494</v>
      </c>
      <c r="B506" s="12" t="s">
        <v>398</v>
      </c>
      <c r="C506" s="9" t="s">
        <v>29</v>
      </c>
      <c r="D506" s="57">
        <v>2010</v>
      </c>
      <c r="E506" s="9" t="s">
        <v>417</v>
      </c>
      <c r="F506" s="67" t="s">
        <v>1004</v>
      </c>
      <c r="G506" s="67">
        <v>2012</v>
      </c>
      <c r="H506" s="10" t="s">
        <v>16</v>
      </c>
      <c r="I506" s="82" t="s">
        <v>2507</v>
      </c>
      <c r="J506" s="19" t="s">
        <v>553</v>
      </c>
      <c r="K506" s="87" t="s">
        <v>881</v>
      </c>
      <c r="L506" s="21">
        <v>150</v>
      </c>
      <c r="M506" s="9" t="s">
        <v>649</v>
      </c>
      <c r="N506" s="9" t="s">
        <v>648</v>
      </c>
      <c r="O506" s="9" t="s">
        <v>2214</v>
      </c>
      <c r="P506" s="67" t="s">
        <v>721</v>
      </c>
      <c r="Q506" s="67" t="s">
        <v>721</v>
      </c>
      <c r="R506" s="67" t="s">
        <v>16</v>
      </c>
      <c r="S506" s="67" t="s">
        <v>721</v>
      </c>
      <c r="T506" s="67" t="s">
        <v>16</v>
      </c>
      <c r="U506" s="67" t="s">
        <v>759</v>
      </c>
      <c r="V506" s="6" t="s">
        <v>16</v>
      </c>
    </row>
    <row r="507" spans="1:25" s="153" customFormat="1" ht="60" x14ac:dyDescent="0.2">
      <c r="A507" s="126">
        <v>495</v>
      </c>
      <c r="B507" s="27" t="s">
        <v>398</v>
      </c>
      <c r="C507" s="27" t="s">
        <v>111</v>
      </c>
      <c r="D507" s="55">
        <v>2011</v>
      </c>
      <c r="E507" s="27" t="s">
        <v>399</v>
      </c>
      <c r="F507" s="6" t="s">
        <v>1006</v>
      </c>
      <c r="G507" s="6">
        <v>2012</v>
      </c>
      <c r="H507" s="29" t="s">
        <v>16</v>
      </c>
      <c r="I507" s="62" t="s">
        <v>2506</v>
      </c>
      <c r="J507" s="47" t="s">
        <v>514</v>
      </c>
      <c r="K507" s="62" t="s">
        <v>880</v>
      </c>
      <c r="L507" s="30" t="s">
        <v>599</v>
      </c>
      <c r="M507" s="27" t="s">
        <v>411</v>
      </c>
      <c r="N507" s="27" t="s">
        <v>409</v>
      </c>
      <c r="O507" s="27"/>
      <c r="P507" s="6" t="s">
        <v>721</v>
      </c>
      <c r="Q507" s="6" t="s">
        <v>721</v>
      </c>
      <c r="R507" s="6" t="s">
        <v>16</v>
      </c>
      <c r="S507" s="6" t="s">
        <v>16</v>
      </c>
      <c r="T507" s="6" t="s">
        <v>16</v>
      </c>
      <c r="U507" s="6" t="s">
        <v>759</v>
      </c>
      <c r="V507" s="6" t="s">
        <v>721</v>
      </c>
    </row>
    <row r="508" spans="1:25" s="153" customFormat="1" ht="65.25" customHeight="1" x14ac:dyDescent="0.2">
      <c r="A508" s="126">
        <v>496</v>
      </c>
      <c r="B508" s="27" t="s">
        <v>185</v>
      </c>
      <c r="C508" s="27" t="s">
        <v>30</v>
      </c>
      <c r="D508" s="55">
        <v>2008</v>
      </c>
      <c r="E508" s="27" t="s">
        <v>2508</v>
      </c>
      <c r="F508" s="6" t="s">
        <v>1000</v>
      </c>
      <c r="G508" s="6">
        <v>2010</v>
      </c>
      <c r="H508" s="29" t="s">
        <v>16</v>
      </c>
      <c r="I508" s="62" t="s">
        <v>2509</v>
      </c>
      <c r="J508" s="47" t="s">
        <v>227</v>
      </c>
      <c r="K508" s="62" t="s">
        <v>880</v>
      </c>
      <c r="L508" s="30" t="s">
        <v>235</v>
      </c>
      <c r="M508" s="27"/>
      <c r="N508" s="27" t="s">
        <v>426</v>
      </c>
      <c r="O508" s="27" t="s">
        <v>2330</v>
      </c>
      <c r="P508" s="6" t="s">
        <v>721</v>
      </c>
      <c r="Q508" s="6" t="s">
        <v>721</v>
      </c>
      <c r="R508" s="6" t="s">
        <v>721</v>
      </c>
      <c r="S508" s="6" t="s">
        <v>721</v>
      </c>
      <c r="T508" s="6" t="s">
        <v>16</v>
      </c>
      <c r="U508" s="6" t="s">
        <v>229</v>
      </c>
      <c r="V508" s="6" t="s">
        <v>721</v>
      </c>
    </row>
    <row r="509" spans="1:25" s="153" customFormat="1" ht="54.75" customHeight="1" x14ac:dyDescent="0.2">
      <c r="A509" s="126">
        <v>497</v>
      </c>
      <c r="B509" s="27" t="s">
        <v>186</v>
      </c>
      <c r="C509" s="27" t="s">
        <v>20</v>
      </c>
      <c r="D509" s="55">
        <v>2016</v>
      </c>
      <c r="E509" s="27" t="s">
        <v>1042</v>
      </c>
      <c r="F509" s="6" t="s">
        <v>1003</v>
      </c>
      <c r="G509" s="6">
        <v>2016</v>
      </c>
      <c r="H509" s="29" t="s">
        <v>16</v>
      </c>
      <c r="I509" s="62"/>
      <c r="J509" s="77" t="s">
        <v>1043</v>
      </c>
      <c r="K509" s="62" t="s">
        <v>880</v>
      </c>
      <c r="L509" s="30" t="s">
        <v>598</v>
      </c>
      <c r="M509" s="27" t="s">
        <v>1085</v>
      </c>
      <c r="N509" s="27" t="s">
        <v>1100</v>
      </c>
      <c r="O509" s="27"/>
      <c r="P509" s="6" t="s">
        <v>16</v>
      </c>
      <c r="Q509" s="6" t="s">
        <v>16</v>
      </c>
      <c r="R509" s="6" t="s">
        <v>721</v>
      </c>
      <c r="S509" s="6" t="s">
        <v>721</v>
      </c>
      <c r="T509" s="6" t="s">
        <v>721</v>
      </c>
      <c r="U509" s="6"/>
      <c r="V509" s="6" t="s">
        <v>721</v>
      </c>
    </row>
    <row r="510" spans="1:25" s="182" customFormat="1" ht="60" x14ac:dyDescent="0.2">
      <c r="A510" s="126">
        <v>498</v>
      </c>
      <c r="B510" s="27" t="s">
        <v>187</v>
      </c>
      <c r="C510" s="27" t="s">
        <v>27</v>
      </c>
      <c r="D510" s="55">
        <v>2009</v>
      </c>
      <c r="E510" s="27" t="s">
        <v>188</v>
      </c>
      <c r="F510" s="6" t="s">
        <v>1001</v>
      </c>
      <c r="G510" s="6">
        <v>2010</v>
      </c>
      <c r="H510" s="29" t="s">
        <v>16</v>
      </c>
      <c r="I510" s="62" t="s">
        <v>1624</v>
      </c>
      <c r="J510" s="47" t="s">
        <v>462</v>
      </c>
      <c r="K510" s="62" t="s">
        <v>880</v>
      </c>
      <c r="L510" s="30" t="s">
        <v>565</v>
      </c>
      <c r="M510" s="27" t="s">
        <v>1633</v>
      </c>
      <c r="N510" s="27" t="s">
        <v>1627</v>
      </c>
      <c r="O510" s="27" t="s">
        <v>1628</v>
      </c>
      <c r="P510" s="6" t="s">
        <v>721</v>
      </c>
      <c r="Q510" s="6" t="s">
        <v>721</v>
      </c>
      <c r="R510" s="6" t="s">
        <v>16</v>
      </c>
      <c r="S510" s="6" t="s">
        <v>721</v>
      </c>
      <c r="T510" s="6" t="s">
        <v>16</v>
      </c>
      <c r="U510" s="6" t="s">
        <v>231</v>
      </c>
      <c r="V510" s="6" t="s">
        <v>721</v>
      </c>
    </row>
    <row r="511" spans="1:25" s="153" customFormat="1" ht="48" x14ac:dyDescent="0.2">
      <c r="A511" s="126">
        <v>499</v>
      </c>
      <c r="B511" s="27" t="s">
        <v>1178</v>
      </c>
      <c r="C511" s="27" t="s">
        <v>20</v>
      </c>
      <c r="D511" s="55">
        <v>2008</v>
      </c>
      <c r="E511" s="27" t="s">
        <v>1179</v>
      </c>
      <c r="F511" s="6" t="s">
        <v>1002</v>
      </c>
      <c r="G511" s="6">
        <v>2015</v>
      </c>
      <c r="H511" s="29" t="s">
        <v>16</v>
      </c>
      <c r="I511" s="62"/>
      <c r="J511" s="77" t="s">
        <v>1180</v>
      </c>
      <c r="K511" s="62" t="s">
        <v>880</v>
      </c>
      <c r="L511" s="30" t="s">
        <v>2840</v>
      </c>
      <c r="M511" s="27" t="s">
        <v>1210</v>
      </c>
      <c r="N511" s="27" t="s">
        <v>1211</v>
      </c>
      <c r="O511" s="27"/>
      <c r="P511" s="6" t="s">
        <v>721</v>
      </c>
      <c r="Q511" s="6" t="s">
        <v>721</v>
      </c>
      <c r="R511" s="6" t="s">
        <v>16</v>
      </c>
      <c r="S511" s="6" t="s">
        <v>721</v>
      </c>
      <c r="T511" s="6" t="s">
        <v>16</v>
      </c>
      <c r="U511" s="6" t="s">
        <v>229</v>
      </c>
      <c r="V511" s="162" t="s">
        <v>16</v>
      </c>
    </row>
    <row r="512" spans="1:25" s="145" customFormat="1" ht="60" x14ac:dyDescent="0.2">
      <c r="A512" s="126">
        <v>500</v>
      </c>
      <c r="B512" s="27" t="s">
        <v>1949</v>
      </c>
      <c r="C512" s="27" t="s">
        <v>577</v>
      </c>
      <c r="D512" s="55">
        <v>2018</v>
      </c>
      <c r="E512" s="27" t="s">
        <v>1950</v>
      </c>
      <c r="F512" s="6" t="s">
        <v>1008</v>
      </c>
      <c r="G512" s="6">
        <v>2018</v>
      </c>
      <c r="H512" s="29" t="s">
        <v>16</v>
      </c>
      <c r="I512" s="62"/>
      <c r="J512" s="77" t="s">
        <v>1951</v>
      </c>
      <c r="K512" s="62" t="s">
        <v>881</v>
      </c>
      <c r="L512" s="30" t="s">
        <v>1636</v>
      </c>
      <c r="M512" s="27" t="s">
        <v>1952</v>
      </c>
      <c r="N512" s="27"/>
      <c r="O512" s="27"/>
      <c r="P512" s="6" t="s">
        <v>16</v>
      </c>
      <c r="Q512" s="6" t="s">
        <v>16</v>
      </c>
      <c r="R512" s="6" t="s">
        <v>16</v>
      </c>
      <c r="S512" s="6" t="s">
        <v>721</v>
      </c>
      <c r="T512" s="6" t="s">
        <v>16</v>
      </c>
      <c r="U512" s="6" t="s">
        <v>229</v>
      </c>
      <c r="V512" s="6" t="s">
        <v>721</v>
      </c>
      <c r="W512" s="153"/>
      <c r="X512" s="153"/>
      <c r="Y512" s="153"/>
    </row>
    <row r="513" spans="1:22" s="145" customFormat="1" ht="48" x14ac:dyDescent="0.2">
      <c r="A513" s="126">
        <v>501</v>
      </c>
      <c r="B513" s="160" t="s">
        <v>1949</v>
      </c>
      <c r="C513" s="160" t="s">
        <v>2590</v>
      </c>
      <c r="D513" s="161">
        <v>2021</v>
      </c>
      <c r="E513" s="160" t="s">
        <v>2625</v>
      </c>
      <c r="F513" s="162" t="s">
        <v>1133</v>
      </c>
      <c r="G513" s="162">
        <v>2021</v>
      </c>
      <c r="H513" s="163" t="s">
        <v>16</v>
      </c>
      <c r="I513" s="164"/>
      <c r="J513" s="165" t="s">
        <v>2626</v>
      </c>
      <c r="K513" s="164" t="s">
        <v>882</v>
      </c>
      <c r="L513" s="166">
        <v>930</v>
      </c>
      <c r="M513" s="160" t="s">
        <v>2627</v>
      </c>
      <c r="N513" s="160"/>
      <c r="O513" s="160" t="s">
        <v>1561</v>
      </c>
      <c r="P513" s="162" t="s">
        <v>16</v>
      </c>
      <c r="Q513" s="162" t="s">
        <v>16</v>
      </c>
      <c r="R513" s="162" t="s">
        <v>721</v>
      </c>
      <c r="S513" s="162" t="s">
        <v>721</v>
      </c>
      <c r="T513" s="162" t="s">
        <v>16</v>
      </c>
      <c r="U513" s="162" t="s">
        <v>240</v>
      </c>
      <c r="V513" s="163" t="s">
        <v>721</v>
      </c>
    </row>
    <row r="514" spans="1:22" s="145" customFormat="1" ht="60" x14ac:dyDescent="0.2">
      <c r="A514" s="126">
        <v>502</v>
      </c>
      <c r="B514" s="27" t="s">
        <v>189</v>
      </c>
      <c r="C514" s="27" t="s">
        <v>21</v>
      </c>
      <c r="D514" s="55">
        <v>2004</v>
      </c>
      <c r="E514" s="27" t="s">
        <v>190</v>
      </c>
      <c r="F514" s="6" t="s">
        <v>999</v>
      </c>
      <c r="G514" s="6">
        <v>2010</v>
      </c>
      <c r="H514" s="29" t="s">
        <v>16</v>
      </c>
      <c r="I514" s="62" t="s">
        <v>2531</v>
      </c>
      <c r="J514" s="47" t="s">
        <v>463</v>
      </c>
      <c r="K514" s="62" t="s">
        <v>880</v>
      </c>
      <c r="L514" s="30">
        <v>810</v>
      </c>
      <c r="M514" s="27" t="s">
        <v>270</v>
      </c>
      <c r="N514" s="27" t="s">
        <v>232</v>
      </c>
      <c r="O514" s="27"/>
      <c r="P514" s="6" t="s">
        <v>16</v>
      </c>
      <c r="Q514" s="6" t="s">
        <v>721</v>
      </c>
      <c r="R514" s="6" t="s">
        <v>721</v>
      </c>
      <c r="S514" s="6" t="s">
        <v>721</v>
      </c>
      <c r="T514" s="6" t="s">
        <v>16</v>
      </c>
      <c r="U514" s="6" t="s">
        <v>229</v>
      </c>
      <c r="V514" s="2" t="s">
        <v>721</v>
      </c>
    </row>
    <row r="515" spans="1:22" s="145" customFormat="1" ht="60" x14ac:dyDescent="0.2">
      <c r="A515" s="126">
        <v>503</v>
      </c>
      <c r="B515" s="160" t="s">
        <v>2395</v>
      </c>
      <c r="C515" s="170" t="s">
        <v>111</v>
      </c>
      <c r="D515" s="163">
        <v>2019</v>
      </c>
      <c r="E515" s="160" t="s">
        <v>2396</v>
      </c>
      <c r="F515" s="160" t="s">
        <v>1008</v>
      </c>
      <c r="G515" s="163">
        <v>2020</v>
      </c>
      <c r="H515" s="163" t="s">
        <v>16</v>
      </c>
      <c r="I515" s="163"/>
      <c r="J515" s="165" t="s">
        <v>2352</v>
      </c>
      <c r="K515" s="163" t="s">
        <v>880</v>
      </c>
      <c r="L515" s="165">
        <v>990</v>
      </c>
      <c r="M515" s="79" t="s">
        <v>2397</v>
      </c>
      <c r="N515" s="170" t="s">
        <v>2398</v>
      </c>
      <c r="O515" s="163"/>
      <c r="P515" s="163" t="s">
        <v>16</v>
      </c>
      <c r="Q515" s="163" t="s">
        <v>721</v>
      </c>
      <c r="R515" s="163" t="s">
        <v>721</v>
      </c>
      <c r="S515" s="163" t="s">
        <v>721</v>
      </c>
      <c r="T515" s="163" t="s">
        <v>16</v>
      </c>
      <c r="U515" s="163" t="s">
        <v>240</v>
      </c>
      <c r="V515" s="6" t="s">
        <v>721</v>
      </c>
    </row>
    <row r="516" spans="1:22" s="145" customFormat="1" ht="44.25" customHeight="1" x14ac:dyDescent="0.2">
      <c r="A516" s="126">
        <v>504</v>
      </c>
      <c r="B516" s="2" t="s">
        <v>472</v>
      </c>
      <c r="C516" s="2" t="s">
        <v>37</v>
      </c>
      <c r="D516" s="55">
        <v>2009</v>
      </c>
      <c r="E516" s="2" t="s">
        <v>473</v>
      </c>
      <c r="F516" s="6" t="s">
        <v>999</v>
      </c>
      <c r="G516" s="6">
        <v>2012</v>
      </c>
      <c r="H516" s="6" t="s">
        <v>16</v>
      </c>
      <c r="I516" s="62" t="s">
        <v>1182</v>
      </c>
      <c r="J516" s="2" t="s">
        <v>201</v>
      </c>
      <c r="K516" s="62" t="s">
        <v>880</v>
      </c>
      <c r="L516" s="20" t="s">
        <v>1183</v>
      </c>
      <c r="M516" s="2" t="s">
        <v>1184</v>
      </c>
      <c r="N516" s="2" t="s">
        <v>474</v>
      </c>
      <c r="O516" s="6"/>
      <c r="P516" s="2" t="s">
        <v>721</v>
      </c>
      <c r="Q516" s="2" t="s">
        <v>721</v>
      </c>
      <c r="R516" s="2" t="s">
        <v>16</v>
      </c>
      <c r="S516" s="2" t="s">
        <v>721</v>
      </c>
      <c r="T516" s="2" t="s">
        <v>16</v>
      </c>
      <c r="U516" s="6" t="s">
        <v>231</v>
      </c>
      <c r="V516" s="6" t="s">
        <v>721</v>
      </c>
    </row>
    <row r="517" spans="1:22" ht="22.5" customHeight="1" x14ac:dyDescent="0.2">
      <c r="A517" s="126">
        <v>505</v>
      </c>
      <c r="B517" s="2" t="s">
        <v>472</v>
      </c>
      <c r="C517" s="2" t="s">
        <v>37</v>
      </c>
      <c r="D517" s="55">
        <v>2014</v>
      </c>
      <c r="E517" s="2" t="s">
        <v>2329</v>
      </c>
      <c r="F517" s="6" t="s">
        <v>1000</v>
      </c>
      <c r="G517" s="6">
        <v>2020</v>
      </c>
      <c r="H517" s="6" t="s">
        <v>16</v>
      </c>
      <c r="I517" s="62"/>
      <c r="J517" s="2" t="s">
        <v>201</v>
      </c>
      <c r="K517" s="62" t="s">
        <v>880</v>
      </c>
      <c r="L517" s="20"/>
      <c r="M517" s="2"/>
      <c r="N517" s="2"/>
      <c r="O517" s="6"/>
      <c r="P517" s="6" t="s">
        <v>721</v>
      </c>
      <c r="Q517" s="6" t="s">
        <v>721</v>
      </c>
      <c r="R517" s="6" t="s">
        <v>16</v>
      </c>
      <c r="S517" s="6" t="s">
        <v>721</v>
      </c>
      <c r="T517" s="6" t="s">
        <v>16</v>
      </c>
      <c r="U517" s="6" t="s">
        <v>789</v>
      </c>
      <c r="V517" s="6" t="s">
        <v>721</v>
      </c>
    </row>
    <row r="518" spans="1:22" ht="20.100000000000001" customHeight="1" x14ac:dyDescent="0.2">
      <c r="A518" s="126">
        <v>506</v>
      </c>
      <c r="B518" s="2" t="s">
        <v>376</v>
      </c>
      <c r="C518" s="2" t="s">
        <v>17</v>
      </c>
      <c r="D518" s="55">
        <v>2011</v>
      </c>
      <c r="E518" s="2" t="s">
        <v>427</v>
      </c>
      <c r="F518" s="6" t="s">
        <v>1004</v>
      </c>
      <c r="G518" s="6">
        <v>2012</v>
      </c>
      <c r="H518" s="29" t="s">
        <v>16</v>
      </c>
      <c r="I518" s="62" t="s">
        <v>2004</v>
      </c>
      <c r="J518" s="68" t="s">
        <v>201</v>
      </c>
      <c r="K518" s="62" t="s">
        <v>882</v>
      </c>
      <c r="L518" s="20" t="s">
        <v>565</v>
      </c>
      <c r="M518" s="2" t="s">
        <v>647</v>
      </c>
      <c r="N518" s="2" t="s">
        <v>644</v>
      </c>
      <c r="O518" s="2"/>
      <c r="P518" s="6" t="s">
        <v>16</v>
      </c>
      <c r="Q518" s="6" t="s">
        <v>16</v>
      </c>
      <c r="R518" s="6" t="s">
        <v>16</v>
      </c>
      <c r="S518" s="6" t="s">
        <v>721</v>
      </c>
      <c r="T518" s="6" t="s">
        <v>16</v>
      </c>
      <c r="U518" s="6" t="s">
        <v>231</v>
      </c>
      <c r="V518" s="67" t="s">
        <v>16</v>
      </c>
    </row>
    <row r="519" spans="1:22" ht="20.100000000000001" customHeight="1" x14ac:dyDescent="0.2">
      <c r="A519" s="126">
        <v>507</v>
      </c>
      <c r="B519" s="27" t="s">
        <v>376</v>
      </c>
      <c r="C519" s="27" t="s">
        <v>17</v>
      </c>
      <c r="D519" s="55">
        <v>2005</v>
      </c>
      <c r="E519" s="27" t="s">
        <v>380</v>
      </c>
      <c r="F519" s="6" t="s">
        <v>1001</v>
      </c>
      <c r="G519" s="6">
        <v>2011</v>
      </c>
      <c r="H519" s="29" t="s">
        <v>16</v>
      </c>
      <c r="I519" s="62" t="s">
        <v>2005</v>
      </c>
      <c r="J519" s="31" t="s">
        <v>201</v>
      </c>
      <c r="K519" s="62" t="s">
        <v>880</v>
      </c>
      <c r="L519" s="30" t="s">
        <v>481</v>
      </c>
      <c r="M519" s="27" t="s">
        <v>378</v>
      </c>
      <c r="N519" s="27" t="s">
        <v>379</v>
      </c>
      <c r="O519" s="27" t="s">
        <v>2007</v>
      </c>
      <c r="P519" s="6" t="s">
        <v>721</v>
      </c>
      <c r="Q519" s="6" t="s">
        <v>721</v>
      </c>
      <c r="R519" s="6" t="s">
        <v>16</v>
      </c>
      <c r="S519" s="6" t="s">
        <v>721</v>
      </c>
      <c r="T519" s="6" t="s">
        <v>16</v>
      </c>
      <c r="U519" s="6" t="s">
        <v>229</v>
      </c>
      <c r="V519" s="6" t="s">
        <v>721</v>
      </c>
    </row>
    <row r="520" spans="1:22" ht="20.100000000000001" customHeight="1" x14ac:dyDescent="0.2">
      <c r="A520" s="126">
        <v>508</v>
      </c>
      <c r="B520" s="12" t="s">
        <v>730</v>
      </c>
      <c r="C520" s="9" t="s">
        <v>20</v>
      </c>
      <c r="D520" s="57">
        <v>2011</v>
      </c>
      <c r="E520" s="9" t="s">
        <v>300</v>
      </c>
      <c r="F520" s="67" t="s">
        <v>1002</v>
      </c>
      <c r="G520" s="67">
        <v>2011</v>
      </c>
      <c r="H520" s="10" t="s">
        <v>16</v>
      </c>
      <c r="I520" s="82" t="s">
        <v>1998</v>
      </c>
      <c r="J520" s="9" t="s">
        <v>554</v>
      </c>
      <c r="K520" s="87" t="s">
        <v>883</v>
      </c>
      <c r="L520" s="21" t="s">
        <v>565</v>
      </c>
      <c r="M520" s="9" t="s">
        <v>1999</v>
      </c>
      <c r="N520" s="9"/>
      <c r="O520" s="9"/>
      <c r="P520" s="67" t="s">
        <v>16</v>
      </c>
      <c r="Q520" s="67" t="s">
        <v>16</v>
      </c>
      <c r="R520" s="67" t="s">
        <v>16</v>
      </c>
      <c r="S520" s="67" t="s">
        <v>16</v>
      </c>
      <c r="T520" s="67" t="s">
        <v>16</v>
      </c>
      <c r="U520" s="67" t="s">
        <v>229</v>
      </c>
      <c r="V520" s="6" t="s">
        <v>16</v>
      </c>
    </row>
    <row r="521" spans="1:22" ht="19.5" customHeight="1" x14ac:dyDescent="0.2">
      <c r="A521" s="126">
        <v>509</v>
      </c>
      <c r="B521" s="27" t="s">
        <v>433</v>
      </c>
      <c r="C521" s="27" t="s">
        <v>111</v>
      </c>
      <c r="D521" s="55">
        <v>2010</v>
      </c>
      <c r="E521" s="27" t="s">
        <v>434</v>
      </c>
      <c r="F521" s="6" t="s">
        <v>1001</v>
      </c>
      <c r="G521" s="6">
        <v>2012</v>
      </c>
      <c r="H521" s="29" t="s">
        <v>16</v>
      </c>
      <c r="I521" s="62" t="s">
        <v>2717</v>
      </c>
      <c r="J521" s="31" t="s">
        <v>515</v>
      </c>
      <c r="K521" s="62" t="s">
        <v>880</v>
      </c>
      <c r="L521" s="30" t="s">
        <v>242</v>
      </c>
      <c r="M521" s="27" t="s">
        <v>629</v>
      </c>
      <c r="N521" s="27"/>
      <c r="O521" s="27"/>
      <c r="P521" s="6" t="s">
        <v>721</v>
      </c>
      <c r="Q521" s="6" t="s">
        <v>721</v>
      </c>
      <c r="R521" s="6" t="s">
        <v>16</v>
      </c>
      <c r="S521" s="6" t="s">
        <v>721</v>
      </c>
      <c r="T521" s="6" t="s">
        <v>721</v>
      </c>
      <c r="U521" s="6"/>
      <c r="V521" s="6" t="s">
        <v>16</v>
      </c>
    </row>
    <row r="522" spans="1:22" ht="20.100000000000001" customHeight="1" x14ac:dyDescent="0.2">
      <c r="A522" s="126">
        <v>510</v>
      </c>
      <c r="B522" s="27" t="s">
        <v>948</v>
      </c>
      <c r="C522" s="27" t="s">
        <v>22</v>
      </c>
      <c r="D522" s="55">
        <v>2015</v>
      </c>
      <c r="E522" s="27" t="s">
        <v>947</v>
      </c>
      <c r="F522" s="6" t="s">
        <v>1001</v>
      </c>
      <c r="G522" s="6">
        <v>2015</v>
      </c>
      <c r="H522" s="29" t="s">
        <v>16</v>
      </c>
      <c r="I522" s="25"/>
      <c r="J522" s="25" t="s">
        <v>949</v>
      </c>
      <c r="K522" s="62" t="s">
        <v>881</v>
      </c>
      <c r="L522" s="30" t="s">
        <v>724</v>
      </c>
      <c r="M522" s="27" t="s">
        <v>1087</v>
      </c>
      <c r="N522" s="27"/>
      <c r="O522" s="6"/>
      <c r="P522" s="6" t="s">
        <v>16</v>
      </c>
      <c r="Q522" s="6" t="s">
        <v>16</v>
      </c>
      <c r="R522" s="6" t="s">
        <v>16</v>
      </c>
      <c r="S522" s="6" t="s">
        <v>721</v>
      </c>
      <c r="T522" s="6" t="s">
        <v>16</v>
      </c>
      <c r="U522" s="83" t="s">
        <v>1621</v>
      </c>
      <c r="V522" s="6" t="s">
        <v>721</v>
      </c>
    </row>
    <row r="523" spans="1:22" ht="30" customHeight="1" x14ac:dyDescent="0.2">
      <c r="A523" s="126">
        <v>511</v>
      </c>
      <c r="B523" s="27" t="s">
        <v>948</v>
      </c>
      <c r="C523" s="27" t="s">
        <v>22</v>
      </c>
      <c r="D523" s="55">
        <v>2015</v>
      </c>
      <c r="E523" s="27" t="s">
        <v>950</v>
      </c>
      <c r="F523" s="6" t="s">
        <v>1001</v>
      </c>
      <c r="G523" s="6">
        <v>2015</v>
      </c>
      <c r="H523" s="29" t="s">
        <v>16</v>
      </c>
      <c r="I523" s="25"/>
      <c r="J523" s="25" t="s">
        <v>951</v>
      </c>
      <c r="K523" s="62" t="s">
        <v>881</v>
      </c>
      <c r="L523" s="30" t="s">
        <v>727</v>
      </c>
      <c r="M523" s="27" t="s">
        <v>1086</v>
      </c>
      <c r="N523" s="27"/>
      <c r="O523" s="6"/>
      <c r="P523" s="6" t="s">
        <v>16</v>
      </c>
      <c r="Q523" s="6" t="s">
        <v>16</v>
      </c>
      <c r="R523" s="6" t="s">
        <v>16</v>
      </c>
      <c r="S523" s="6" t="s">
        <v>721</v>
      </c>
      <c r="T523" s="6" t="s">
        <v>16</v>
      </c>
      <c r="U523" s="83" t="s">
        <v>1621</v>
      </c>
      <c r="V523" s="6" t="s">
        <v>721</v>
      </c>
    </row>
    <row r="524" spans="1:22" ht="20.100000000000001" customHeight="1" x14ac:dyDescent="0.2">
      <c r="A524" s="126">
        <v>512</v>
      </c>
      <c r="B524" s="27" t="s">
        <v>1791</v>
      </c>
      <c r="C524" s="27" t="s">
        <v>577</v>
      </c>
      <c r="D524" s="55">
        <v>2018</v>
      </c>
      <c r="E524" s="27" t="s">
        <v>1792</v>
      </c>
      <c r="F524" s="6" t="s">
        <v>1010</v>
      </c>
      <c r="G524" s="6">
        <v>2018</v>
      </c>
      <c r="H524" s="29" t="s">
        <v>16</v>
      </c>
      <c r="I524" s="25"/>
      <c r="J524" s="25" t="s">
        <v>1793</v>
      </c>
      <c r="K524" s="62" t="s">
        <v>880</v>
      </c>
      <c r="L524" s="30" t="s">
        <v>1857</v>
      </c>
      <c r="M524" s="27" t="s">
        <v>1856</v>
      </c>
      <c r="N524" s="27"/>
      <c r="O524" s="6"/>
      <c r="P524" s="6" t="s">
        <v>721</v>
      </c>
      <c r="Q524" s="6" t="s">
        <v>721</v>
      </c>
      <c r="R524" s="6" t="s">
        <v>16</v>
      </c>
      <c r="S524" s="6" t="s">
        <v>16</v>
      </c>
      <c r="T524" s="6" t="s">
        <v>16</v>
      </c>
      <c r="U524" s="83" t="s">
        <v>231</v>
      </c>
      <c r="V524" s="6" t="s">
        <v>721</v>
      </c>
    </row>
    <row r="525" spans="1:22" ht="20.100000000000001" customHeight="1" x14ac:dyDescent="0.2">
      <c r="A525" s="126">
        <v>513</v>
      </c>
      <c r="B525" s="27" t="s">
        <v>2120</v>
      </c>
      <c r="C525" s="27" t="s">
        <v>31</v>
      </c>
      <c r="D525" s="55">
        <v>2019</v>
      </c>
      <c r="E525" s="27" t="s">
        <v>2121</v>
      </c>
      <c r="F525" s="6" t="s">
        <v>1000</v>
      </c>
      <c r="G525" s="6">
        <v>2019</v>
      </c>
      <c r="H525" s="29" t="s">
        <v>16</v>
      </c>
      <c r="I525" s="25"/>
      <c r="J525" s="25" t="s">
        <v>2122</v>
      </c>
      <c r="K525" s="62" t="s">
        <v>880</v>
      </c>
      <c r="L525" s="30" t="s">
        <v>1066</v>
      </c>
      <c r="M525" s="27" t="s">
        <v>2123</v>
      </c>
      <c r="N525" s="27"/>
      <c r="O525" s="6"/>
      <c r="P525" s="6" t="s">
        <v>721</v>
      </c>
      <c r="Q525" s="6" t="s">
        <v>721</v>
      </c>
      <c r="R525" s="6" t="s">
        <v>16</v>
      </c>
      <c r="S525" s="6" t="s">
        <v>721</v>
      </c>
      <c r="T525" s="6" t="s">
        <v>16</v>
      </c>
      <c r="U525" s="83" t="s">
        <v>229</v>
      </c>
      <c r="V525" s="6" t="s">
        <v>721</v>
      </c>
    </row>
    <row r="526" spans="1:22" ht="20.100000000000001" customHeight="1" x14ac:dyDescent="0.2">
      <c r="A526" s="126">
        <v>514</v>
      </c>
      <c r="B526" s="27" t="s">
        <v>1175</v>
      </c>
      <c r="C526" s="27" t="s">
        <v>24</v>
      </c>
      <c r="D526" s="55">
        <v>2016</v>
      </c>
      <c r="E526" s="27" t="s">
        <v>1176</v>
      </c>
      <c r="F526" s="6" t="s">
        <v>1133</v>
      </c>
      <c r="G526" s="6">
        <v>2016</v>
      </c>
      <c r="H526" s="29" t="s">
        <v>16</v>
      </c>
      <c r="I526" s="25"/>
      <c r="J526" s="25" t="s">
        <v>1177</v>
      </c>
      <c r="K526" s="62" t="s">
        <v>880</v>
      </c>
      <c r="L526" s="30" t="s">
        <v>242</v>
      </c>
      <c r="M526" s="27" t="s">
        <v>1212</v>
      </c>
      <c r="N526" s="27"/>
      <c r="O526" s="6"/>
      <c r="P526" s="6" t="s">
        <v>721</v>
      </c>
      <c r="Q526" s="6" t="s">
        <v>721</v>
      </c>
      <c r="R526" s="6" t="s">
        <v>721</v>
      </c>
      <c r="S526" s="6" t="s">
        <v>721</v>
      </c>
      <c r="T526" s="6" t="s">
        <v>16</v>
      </c>
      <c r="U526" s="83" t="s">
        <v>229</v>
      </c>
      <c r="V526" s="172" t="s">
        <v>721</v>
      </c>
    </row>
    <row r="527" spans="1:22" ht="30" customHeight="1" x14ac:dyDescent="0.2">
      <c r="A527" s="126">
        <v>515</v>
      </c>
      <c r="B527" s="27" t="s">
        <v>1953</v>
      </c>
      <c r="C527" s="27" t="s">
        <v>29</v>
      </c>
      <c r="D527" s="55">
        <v>2018</v>
      </c>
      <c r="E527" s="27" t="s">
        <v>1954</v>
      </c>
      <c r="F527" s="6" t="s">
        <v>1008</v>
      </c>
      <c r="G527" s="6">
        <v>2018</v>
      </c>
      <c r="H527" s="29" t="s">
        <v>16</v>
      </c>
      <c r="I527" s="25"/>
      <c r="J527" s="25" t="s">
        <v>1955</v>
      </c>
      <c r="K527" s="62" t="s">
        <v>880</v>
      </c>
      <c r="L527" s="30" t="s">
        <v>1939</v>
      </c>
      <c r="M527" s="27" t="s">
        <v>1956</v>
      </c>
      <c r="N527" s="27" t="s">
        <v>1957</v>
      </c>
      <c r="O527" s="6"/>
      <c r="P527" s="6" t="s">
        <v>16</v>
      </c>
      <c r="Q527" s="6" t="s">
        <v>721</v>
      </c>
      <c r="R527" s="6" t="s">
        <v>16</v>
      </c>
      <c r="S527" s="6" t="s">
        <v>721</v>
      </c>
      <c r="T527" s="6" t="s">
        <v>721</v>
      </c>
      <c r="U527" s="83"/>
      <c r="V527" s="6" t="s">
        <v>16</v>
      </c>
    </row>
    <row r="528" spans="1:22" ht="20.100000000000001" customHeight="1" x14ac:dyDescent="0.2">
      <c r="A528" s="126">
        <v>516</v>
      </c>
      <c r="B528" s="160" t="s">
        <v>2497</v>
      </c>
      <c r="C528" s="160" t="s">
        <v>2137</v>
      </c>
      <c r="D528" s="161">
        <v>2019</v>
      </c>
      <c r="E528" s="160" t="s">
        <v>2496</v>
      </c>
      <c r="F528" s="162" t="s">
        <v>1008</v>
      </c>
      <c r="G528" s="162">
        <v>2020</v>
      </c>
      <c r="H528" s="163" t="s">
        <v>16</v>
      </c>
      <c r="I528" s="171"/>
      <c r="J528" s="165" t="s">
        <v>2495</v>
      </c>
      <c r="K528" s="164" t="s">
        <v>880</v>
      </c>
      <c r="L528" s="166" t="s">
        <v>2839</v>
      </c>
      <c r="M528" s="160" t="s">
        <v>2494</v>
      </c>
      <c r="N528" s="160"/>
      <c r="O528" s="160"/>
      <c r="P528" s="172" t="s">
        <v>721</v>
      </c>
      <c r="Q528" s="172" t="s">
        <v>721</v>
      </c>
      <c r="R528" s="172" t="s">
        <v>16</v>
      </c>
      <c r="S528" s="172" t="s">
        <v>721</v>
      </c>
      <c r="T528" s="172" t="s">
        <v>16</v>
      </c>
      <c r="U528" s="172" t="s">
        <v>2493</v>
      </c>
      <c r="V528" s="6" t="s">
        <v>721</v>
      </c>
    </row>
    <row r="529" spans="1:22" ht="20.100000000000001" customHeight="1" x14ac:dyDescent="0.2">
      <c r="A529" s="126">
        <v>517</v>
      </c>
      <c r="B529" s="27" t="s">
        <v>1794</v>
      </c>
      <c r="C529" s="27" t="s">
        <v>577</v>
      </c>
      <c r="D529" s="55">
        <v>2018</v>
      </c>
      <c r="E529" s="27" t="s">
        <v>1795</v>
      </c>
      <c r="F529" s="6" t="s">
        <v>1010</v>
      </c>
      <c r="G529" s="6">
        <v>2018</v>
      </c>
      <c r="H529" s="29" t="s">
        <v>16</v>
      </c>
      <c r="I529" s="25"/>
      <c r="J529" s="25" t="s">
        <v>201</v>
      </c>
      <c r="K529" s="62" t="s">
        <v>880</v>
      </c>
      <c r="L529" s="30" t="s">
        <v>242</v>
      </c>
      <c r="M529" s="27" t="s">
        <v>1858</v>
      </c>
      <c r="N529" s="27"/>
      <c r="O529" s="6"/>
      <c r="P529" s="6" t="s">
        <v>721</v>
      </c>
      <c r="Q529" s="6" t="s">
        <v>721</v>
      </c>
      <c r="R529" s="6" t="s">
        <v>721</v>
      </c>
      <c r="S529" s="6" t="s">
        <v>721</v>
      </c>
      <c r="T529" s="6" t="s">
        <v>16</v>
      </c>
      <c r="U529" s="83" t="s">
        <v>229</v>
      </c>
      <c r="V529" s="6" t="s">
        <v>721</v>
      </c>
    </row>
    <row r="530" spans="1:22" ht="20.100000000000001" customHeight="1" x14ac:dyDescent="0.2">
      <c r="A530" s="126">
        <v>518</v>
      </c>
      <c r="B530" s="27" t="s">
        <v>191</v>
      </c>
      <c r="C530" s="27" t="s">
        <v>30</v>
      </c>
      <c r="D530" s="55">
        <v>2009</v>
      </c>
      <c r="E530" s="27" t="s">
        <v>192</v>
      </c>
      <c r="F530" s="6" t="s">
        <v>1005</v>
      </c>
      <c r="G530" s="6">
        <v>2011</v>
      </c>
      <c r="H530" s="29" t="s">
        <v>16</v>
      </c>
      <c r="I530" s="62" t="s">
        <v>1629</v>
      </c>
      <c r="J530" s="31" t="s">
        <v>201</v>
      </c>
      <c r="K530" s="62" t="s">
        <v>880</v>
      </c>
      <c r="L530" s="30" t="s">
        <v>567</v>
      </c>
      <c r="M530" s="27" t="s">
        <v>1631</v>
      </c>
      <c r="N530" s="27"/>
      <c r="O530" s="27" t="s">
        <v>1630</v>
      </c>
      <c r="P530" s="6" t="s">
        <v>721</v>
      </c>
      <c r="Q530" s="6" t="s">
        <v>721</v>
      </c>
      <c r="R530" s="6" t="s">
        <v>16</v>
      </c>
      <c r="S530" s="6" t="s">
        <v>721</v>
      </c>
      <c r="T530" s="6" t="s">
        <v>721</v>
      </c>
      <c r="U530" s="6"/>
      <c r="V530" s="6" t="s">
        <v>721</v>
      </c>
    </row>
    <row r="531" spans="1:22" ht="20.100000000000001" customHeight="1" x14ac:dyDescent="0.2">
      <c r="A531" s="126">
        <v>519</v>
      </c>
      <c r="B531" s="27" t="s">
        <v>193</v>
      </c>
      <c r="C531" s="27" t="s">
        <v>577</v>
      </c>
      <c r="D531" s="55">
        <v>2010</v>
      </c>
      <c r="E531" s="27" t="s">
        <v>194</v>
      </c>
      <c r="F531" s="6" t="s">
        <v>1008</v>
      </c>
      <c r="G531" s="6">
        <v>2010</v>
      </c>
      <c r="H531" s="29" t="s">
        <v>16</v>
      </c>
      <c r="I531" s="62" t="s">
        <v>2216</v>
      </c>
      <c r="J531" s="31" t="s">
        <v>201</v>
      </c>
      <c r="K531" s="62" t="s">
        <v>880</v>
      </c>
      <c r="L531" s="30">
        <v>810</v>
      </c>
      <c r="M531" s="27" t="s">
        <v>270</v>
      </c>
      <c r="N531" s="27"/>
      <c r="O531" s="27" t="s">
        <v>230</v>
      </c>
      <c r="P531" s="6" t="s">
        <v>721</v>
      </c>
      <c r="Q531" s="6" t="s">
        <v>721</v>
      </c>
      <c r="R531" s="6" t="s">
        <v>16</v>
      </c>
      <c r="S531" s="6" t="s">
        <v>721</v>
      </c>
      <c r="T531" s="6" t="s">
        <v>16</v>
      </c>
      <c r="U531" s="6" t="s">
        <v>229</v>
      </c>
      <c r="V531" s="6" t="s">
        <v>721</v>
      </c>
    </row>
    <row r="532" spans="1:22" ht="20.100000000000001" customHeight="1" x14ac:dyDescent="0.2">
      <c r="A532" s="126">
        <v>520</v>
      </c>
      <c r="B532" s="27" t="s">
        <v>1958</v>
      </c>
      <c r="C532" s="27" t="s">
        <v>577</v>
      </c>
      <c r="D532" s="55">
        <v>2018</v>
      </c>
      <c r="E532" s="27" t="s">
        <v>1959</v>
      </c>
      <c r="F532" s="6" t="s">
        <v>1008</v>
      </c>
      <c r="G532" s="6">
        <v>2018</v>
      </c>
      <c r="H532" s="29" t="s">
        <v>16</v>
      </c>
      <c r="I532" s="62"/>
      <c r="J532" s="31" t="s">
        <v>201</v>
      </c>
      <c r="K532" s="62" t="s">
        <v>880</v>
      </c>
      <c r="L532" s="30" t="s">
        <v>2839</v>
      </c>
      <c r="M532" s="27" t="s">
        <v>1960</v>
      </c>
      <c r="N532" s="27"/>
      <c r="O532" s="27"/>
      <c r="P532" s="6" t="s">
        <v>721</v>
      </c>
      <c r="Q532" s="6" t="s">
        <v>721</v>
      </c>
      <c r="R532" s="6" t="s">
        <v>16</v>
      </c>
      <c r="S532" s="6" t="s">
        <v>721</v>
      </c>
      <c r="T532" s="6" t="s">
        <v>16</v>
      </c>
      <c r="U532" s="6" t="s">
        <v>229</v>
      </c>
      <c r="V532" s="163" t="s">
        <v>721</v>
      </c>
    </row>
    <row r="533" spans="1:22" ht="20.100000000000001" customHeight="1" x14ac:dyDescent="0.2">
      <c r="A533" s="126">
        <v>521</v>
      </c>
      <c r="B533" s="27" t="s">
        <v>1958</v>
      </c>
      <c r="C533" s="27" t="s">
        <v>2137</v>
      </c>
      <c r="D533" s="55">
        <v>2019</v>
      </c>
      <c r="E533" s="27" t="s">
        <v>2211</v>
      </c>
      <c r="F533" s="6" t="s">
        <v>1008</v>
      </c>
      <c r="G533" s="6">
        <v>2019</v>
      </c>
      <c r="H533" s="29" t="s">
        <v>16</v>
      </c>
      <c r="I533" s="62"/>
      <c r="J533" s="137" t="s">
        <v>2212</v>
      </c>
      <c r="K533" s="62" t="s">
        <v>880</v>
      </c>
      <c r="L533" s="30" t="s">
        <v>2839</v>
      </c>
      <c r="M533" s="27" t="s">
        <v>1960</v>
      </c>
      <c r="N533" s="27"/>
      <c r="O533" s="27"/>
      <c r="P533" s="6" t="s">
        <v>16</v>
      </c>
      <c r="Q533" s="6" t="s">
        <v>721</v>
      </c>
      <c r="R533" s="6" t="s">
        <v>721</v>
      </c>
      <c r="S533" s="6" t="s">
        <v>721</v>
      </c>
      <c r="T533" s="6" t="s">
        <v>721</v>
      </c>
      <c r="U533" s="6"/>
      <c r="V533" s="6" t="s">
        <v>721</v>
      </c>
    </row>
    <row r="534" spans="1:22" ht="20.100000000000001" customHeight="1" x14ac:dyDescent="0.2">
      <c r="A534" s="126">
        <v>522</v>
      </c>
      <c r="B534" s="160" t="s">
        <v>2389</v>
      </c>
      <c r="C534" s="163" t="s">
        <v>2390</v>
      </c>
      <c r="D534" s="163">
        <v>2018</v>
      </c>
      <c r="E534" s="160" t="s">
        <v>2391</v>
      </c>
      <c r="F534" s="160" t="s">
        <v>1008</v>
      </c>
      <c r="G534" s="163">
        <v>2020</v>
      </c>
      <c r="H534" s="163" t="s">
        <v>1398</v>
      </c>
      <c r="I534" s="163"/>
      <c r="J534" s="165" t="s">
        <v>2392</v>
      </c>
      <c r="K534" s="163" t="s">
        <v>881</v>
      </c>
      <c r="L534" s="166" t="s">
        <v>724</v>
      </c>
      <c r="M534" s="79" t="s">
        <v>2393</v>
      </c>
      <c r="N534" s="163" t="s">
        <v>2394</v>
      </c>
      <c r="O534" s="163"/>
      <c r="P534" s="163" t="s">
        <v>16</v>
      </c>
      <c r="Q534" s="163" t="s">
        <v>721</v>
      </c>
      <c r="R534" s="163" t="s">
        <v>16</v>
      </c>
      <c r="S534" s="163" t="s">
        <v>16</v>
      </c>
      <c r="T534" s="163" t="s">
        <v>1398</v>
      </c>
      <c r="U534" s="163" t="s">
        <v>240</v>
      </c>
      <c r="V534" s="6" t="s">
        <v>721</v>
      </c>
    </row>
    <row r="535" spans="1:22" ht="20.100000000000001" customHeight="1" x14ac:dyDescent="0.2">
      <c r="A535" s="126">
        <v>523</v>
      </c>
      <c r="B535" s="27" t="s">
        <v>195</v>
      </c>
      <c r="C535" s="27" t="s">
        <v>577</v>
      </c>
      <c r="D535" s="55">
        <v>2000</v>
      </c>
      <c r="E535" s="27" t="s">
        <v>196</v>
      </c>
      <c r="F535" s="6" t="s">
        <v>1010</v>
      </c>
      <c r="G535" s="6">
        <v>2010</v>
      </c>
      <c r="H535" s="29" t="s">
        <v>16</v>
      </c>
      <c r="I535" s="62" t="s">
        <v>675</v>
      </c>
      <c r="J535" s="60" t="s">
        <v>228</v>
      </c>
      <c r="K535" s="62" t="s">
        <v>880</v>
      </c>
      <c r="L535" s="30">
        <v>720</v>
      </c>
      <c r="M535" s="27" t="s">
        <v>296</v>
      </c>
      <c r="N535" s="27"/>
      <c r="O535" s="27"/>
      <c r="P535" s="6" t="s">
        <v>16</v>
      </c>
      <c r="Q535" s="6" t="s">
        <v>16</v>
      </c>
      <c r="R535" s="6" t="s">
        <v>721</v>
      </c>
      <c r="S535" s="6" t="s">
        <v>721</v>
      </c>
      <c r="T535" s="6" t="s">
        <v>16</v>
      </c>
      <c r="U535" s="6" t="s">
        <v>229</v>
      </c>
      <c r="V535" s="6" t="s">
        <v>16</v>
      </c>
    </row>
    <row r="536" spans="1:22" ht="20.100000000000001" customHeight="1" x14ac:dyDescent="0.2">
      <c r="A536" s="126">
        <v>524</v>
      </c>
      <c r="B536" s="27" t="s">
        <v>197</v>
      </c>
      <c r="C536" s="27" t="s">
        <v>577</v>
      </c>
      <c r="D536" s="55">
        <v>2001</v>
      </c>
      <c r="E536" s="27" t="s">
        <v>198</v>
      </c>
      <c r="F536" s="6" t="s">
        <v>1000</v>
      </c>
      <c r="G536" s="6">
        <v>2010</v>
      </c>
      <c r="H536" s="29" t="s">
        <v>16</v>
      </c>
      <c r="I536" s="62" t="s">
        <v>681</v>
      </c>
      <c r="J536" s="61" t="s">
        <v>201</v>
      </c>
      <c r="K536" s="62" t="s">
        <v>880</v>
      </c>
      <c r="L536" s="30">
        <v>710</v>
      </c>
      <c r="M536" s="27" t="s">
        <v>2</v>
      </c>
      <c r="N536" s="27"/>
      <c r="O536" s="27"/>
      <c r="P536" s="6" t="s">
        <v>721</v>
      </c>
      <c r="Q536" s="6" t="s">
        <v>16</v>
      </c>
      <c r="R536" s="6" t="s">
        <v>721</v>
      </c>
      <c r="S536" s="6" t="s">
        <v>721</v>
      </c>
      <c r="T536" s="6" t="s">
        <v>16</v>
      </c>
      <c r="U536" s="6" t="s">
        <v>229</v>
      </c>
      <c r="V536" s="6" t="s">
        <v>721</v>
      </c>
    </row>
    <row r="537" spans="1:22" ht="20.100000000000001" customHeight="1" x14ac:dyDescent="0.2">
      <c r="A537" s="126">
        <v>525</v>
      </c>
      <c r="B537" s="27" t="s">
        <v>594</v>
      </c>
      <c r="C537" s="27" t="s">
        <v>577</v>
      </c>
      <c r="D537" s="55">
        <v>2002</v>
      </c>
      <c r="E537" s="27" t="s">
        <v>199</v>
      </c>
      <c r="F537" s="6" t="s">
        <v>1002</v>
      </c>
      <c r="G537" s="6">
        <v>2010</v>
      </c>
      <c r="H537" s="29" t="s">
        <v>16</v>
      </c>
      <c r="I537" s="62" t="s">
        <v>1600</v>
      </c>
      <c r="J537" s="47" t="s">
        <v>464</v>
      </c>
      <c r="K537" s="62" t="s">
        <v>880</v>
      </c>
      <c r="L537" s="30" t="s">
        <v>565</v>
      </c>
      <c r="M537" s="27" t="s">
        <v>1599</v>
      </c>
      <c r="N537" s="27"/>
      <c r="O537" s="27"/>
      <c r="P537" s="6" t="s">
        <v>721</v>
      </c>
      <c r="Q537" s="6" t="s">
        <v>16</v>
      </c>
      <c r="R537" s="6" t="s">
        <v>16</v>
      </c>
      <c r="S537" s="6" t="s">
        <v>721</v>
      </c>
      <c r="T537" s="6" t="s">
        <v>721</v>
      </c>
      <c r="U537" s="6"/>
      <c r="V537" s="6" t="s">
        <v>16</v>
      </c>
    </row>
    <row r="538" spans="1:22" ht="20.100000000000001" customHeight="1" x14ac:dyDescent="0.2">
      <c r="A538" s="126">
        <v>526</v>
      </c>
      <c r="B538" s="27" t="s">
        <v>594</v>
      </c>
      <c r="C538" s="27" t="s">
        <v>577</v>
      </c>
      <c r="D538" s="55">
        <v>2002</v>
      </c>
      <c r="E538" s="27" t="s">
        <v>200</v>
      </c>
      <c r="F538" s="6" t="s">
        <v>1001</v>
      </c>
      <c r="G538" s="6">
        <v>2010</v>
      </c>
      <c r="H538" s="29" t="s">
        <v>16</v>
      </c>
      <c r="I538" s="62" t="s">
        <v>1673</v>
      </c>
      <c r="J538" s="47" t="s">
        <v>465</v>
      </c>
      <c r="K538" s="62" t="s">
        <v>880</v>
      </c>
      <c r="L538" s="30" t="s">
        <v>1715</v>
      </c>
      <c r="M538" s="27" t="s">
        <v>1718</v>
      </c>
      <c r="N538" s="27" t="s">
        <v>1717</v>
      </c>
      <c r="O538" s="27" t="s">
        <v>1716</v>
      </c>
      <c r="P538" s="6" t="s">
        <v>16</v>
      </c>
      <c r="Q538" s="6" t="s">
        <v>16</v>
      </c>
      <c r="R538" s="6" t="s">
        <v>16</v>
      </c>
      <c r="S538" s="6" t="s">
        <v>721</v>
      </c>
      <c r="T538" s="6" t="s">
        <v>721</v>
      </c>
      <c r="U538" s="6"/>
      <c r="V538" s="6" t="s">
        <v>16</v>
      </c>
    </row>
    <row r="539" spans="1:22" ht="20.100000000000001" customHeight="1" x14ac:dyDescent="0.2">
      <c r="A539" s="126">
        <v>527</v>
      </c>
      <c r="B539" s="27" t="s">
        <v>1374</v>
      </c>
      <c r="C539" s="27" t="s">
        <v>577</v>
      </c>
      <c r="D539" s="55">
        <v>2017</v>
      </c>
      <c r="E539" s="27" t="s">
        <v>1375</v>
      </c>
      <c r="F539" s="6" t="s">
        <v>1001</v>
      </c>
      <c r="G539" s="6">
        <v>2017</v>
      </c>
      <c r="H539" s="29" t="s">
        <v>16</v>
      </c>
      <c r="I539" s="62" t="s">
        <v>1693</v>
      </c>
      <c r="J539" s="77" t="s">
        <v>201</v>
      </c>
      <c r="K539" s="62" t="s">
        <v>880</v>
      </c>
      <c r="L539" s="30" t="s">
        <v>2839</v>
      </c>
      <c r="M539" s="27" t="s">
        <v>1680</v>
      </c>
      <c r="N539" s="27" t="s">
        <v>1694</v>
      </c>
      <c r="O539" s="27" t="s">
        <v>1695</v>
      </c>
      <c r="P539" s="6" t="s">
        <v>16</v>
      </c>
      <c r="Q539" s="6" t="s">
        <v>16</v>
      </c>
      <c r="R539" s="6" t="s">
        <v>16</v>
      </c>
      <c r="S539" s="6" t="s">
        <v>16</v>
      </c>
      <c r="T539" s="6" t="s">
        <v>16</v>
      </c>
      <c r="U539" s="6" t="s">
        <v>231</v>
      </c>
    </row>
    <row r="540" spans="1:22" ht="20.100000000000001" customHeight="1" x14ac:dyDescent="0.2">
      <c r="A540" s="126">
        <v>528</v>
      </c>
      <c r="B540" s="27" t="s">
        <v>995</v>
      </c>
      <c r="C540" s="27" t="s">
        <v>22</v>
      </c>
      <c r="D540" s="55">
        <v>2015</v>
      </c>
      <c r="E540" s="27" t="s">
        <v>996</v>
      </c>
      <c r="F540" s="6" t="s">
        <v>1000</v>
      </c>
      <c r="G540" s="6">
        <v>2015</v>
      </c>
      <c r="H540" s="29" t="s">
        <v>16</v>
      </c>
      <c r="I540" s="62" t="s">
        <v>1677</v>
      </c>
      <c r="J540" s="77" t="s">
        <v>997</v>
      </c>
      <c r="K540" s="62" t="s">
        <v>883</v>
      </c>
      <c r="L540" s="30" t="s">
        <v>1666</v>
      </c>
      <c r="M540" s="27" t="s">
        <v>1667</v>
      </c>
      <c r="N540" s="27" t="s">
        <v>1668</v>
      </c>
      <c r="O540" s="27" t="s">
        <v>1669</v>
      </c>
      <c r="P540" s="6" t="s">
        <v>16</v>
      </c>
      <c r="Q540" s="6" t="s">
        <v>16</v>
      </c>
      <c r="R540" s="6" t="s">
        <v>16</v>
      </c>
      <c r="S540" s="6" t="s">
        <v>16</v>
      </c>
      <c r="T540" s="6" t="s">
        <v>16</v>
      </c>
      <c r="U540" s="6" t="s">
        <v>1621</v>
      </c>
    </row>
    <row r="541" spans="1:22" ht="20.100000000000001" customHeight="1" x14ac:dyDescent="0.2">
      <c r="A541" s="71"/>
      <c r="B541" s="73"/>
      <c r="C541" s="73"/>
      <c r="D541" s="73"/>
      <c r="E541" s="73"/>
      <c r="F541" s="105"/>
      <c r="G541" s="97"/>
      <c r="H541" s="73"/>
      <c r="I541" s="73"/>
      <c r="J541" s="73"/>
      <c r="K541" s="73"/>
      <c r="L541" s="73"/>
    </row>
    <row r="542" spans="1:22" ht="20.100000000000001" customHeight="1" x14ac:dyDescent="0.2">
      <c r="A542" s="71"/>
      <c r="B542" s="74"/>
      <c r="C542" s="74"/>
      <c r="D542" s="74"/>
      <c r="E542" s="74"/>
      <c r="F542" s="106"/>
      <c r="G542" s="98"/>
      <c r="H542" s="74"/>
      <c r="I542" s="74"/>
      <c r="J542" s="74"/>
      <c r="K542" s="74"/>
      <c r="L542" s="74"/>
    </row>
    <row r="543" spans="1:22" ht="20.100000000000001" customHeight="1" x14ac:dyDescent="0.2">
      <c r="A543" s="71"/>
      <c r="B543" s="74"/>
      <c r="C543" s="74"/>
      <c r="D543" s="74"/>
      <c r="E543" s="74"/>
      <c r="F543" s="106"/>
      <c r="G543" s="98"/>
      <c r="H543" s="74"/>
      <c r="I543" s="74"/>
      <c r="J543" s="74"/>
      <c r="K543" s="74"/>
      <c r="L543" s="74"/>
    </row>
    <row r="544" spans="1:22" ht="20.100000000000001" customHeight="1" x14ac:dyDescent="0.2">
      <c r="A544" s="71"/>
      <c r="B544" s="75"/>
      <c r="C544" s="75"/>
      <c r="D544" s="75"/>
      <c r="E544" s="75"/>
      <c r="F544" s="107"/>
      <c r="G544" s="99"/>
      <c r="H544" s="75"/>
      <c r="I544" s="75"/>
      <c r="J544" s="75"/>
      <c r="K544" s="75"/>
      <c r="L544" s="75"/>
    </row>
    <row r="545" spans="1:12" ht="20.100000000000001" customHeight="1" x14ac:dyDescent="0.2">
      <c r="A545" s="71"/>
      <c r="B545" s="75"/>
      <c r="C545" s="75"/>
      <c r="D545" s="75"/>
      <c r="E545" s="75"/>
      <c r="F545" s="107"/>
      <c r="G545" s="99"/>
      <c r="H545" s="75"/>
      <c r="I545" s="75"/>
      <c r="J545" s="75"/>
      <c r="K545" s="75"/>
      <c r="L545" s="75"/>
    </row>
    <row r="546" spans="1:12" ht="20.100000000000001" customHeight="1" x14ac:dyDescent="0.2">
      <c r="A546" s="70"/>
      <c r="B546" s="75"/>
      <c r="C546" s="75"/>
      <c r="D546" s="75"/>
      <c r="E546" s="75"/>
      <c r="F546" s="107"/>
      <c r="G546" s="99"/>
      <c r="H546" s="75"/>
      <c r="I546" s="75"/>
      <c r="J546" s="75"/>
      <c r="K546" s="75"/>
      <c r="L546" s="75"/>
    </row>
    <row r="547" spans="1:12" ht="20.100000000000001" customHeight="1" x14ac:dyDescent="0.2">
      <c r="A547" s="71"/>
      <c r="B547" s="75"/>
      <c r="C547" s="75"/>
      <c r="D547" s="75"/>
      <c r="E547" s="75"/>
      <c r="F547" s="107"/>
      <c r="G547" s="99"/>
      <c r="H547" s="75"/>
      <c r="I547" s="75"/>
      <c r="J547" s="75"/>
      <c r="K547" s="75"/>
      <c r="L547" s="75"/>
    </row>
    <row r="548" spans="1:12" ht="20.100000000000001" customHeight="1" x14ac:dyDescent="0.2">
      <c r="A548" s="71"/>
      <c r="B548" s="75"/>
      <c r="C548" s="75"/>
      <c r="D548" s="75"/>
      <c r="E548" s="75"/>
      <c r="F548" s="107"/>
      <c r="G548" s="99"/>
      <c r="H548" s="75"/>
      <c r="I548" s="75"/>
      <c r="J548" s="75"/>
      <c r="K548" s="75"/>
      <c r="L548" s="75"/>
    </row>
    <row r="549" spans="1:12" ht="20.100000000000001" customHeight="1" x14ac:dyDescent="0.2">
      <c r="A549" s="71"/>
      <c r="B549" s="75"/>
      <c r="C549" s="75"/>
      <c r="D549" s="75"/>
      <c r="E549" s="75"/>
      <c r="F549" s="107"/>
      <c r="G549" s="99"/>
      <c r="H549" s="75"/>
      <c r="I549" s="75"/>
      <c r="J549" s="75"/>
      <c r="K549" s="75"/>
      <c r="L549" s="75"/>
    </row>
    <row r="550" spans="1:12" ht="20.100000000000001" customHeight="1" x14ac:dyDescent="0.2">
      <c r="A550" s="71"/>
      <c r="B550" s="74"/>
      <c r="C550" s="74"/>
      <c r="D550" s="74"/>
      <c r="E550" s="74"/>
      <c r="F550" s="106"/>
      <c r="G550" s="98"/>
      <c r="H550" s="74"/>
      <c r="I550" s="74"/>
      <c r="J550" s="74"/>
      <c r="K550" s="74"/>
      <c r="L550" s="74"/>
    </row>
    <row r="551" spans="1:12" ht="20.100000000000001" customHeight="1" x14ac:dyDescent="0.2">
      <c r="A551" s="71"/>
      <c r="B551" s="75"/>
      <c r="C551" s="75"/>
      <c r="D551" s="75"/>
      <c r="E551" s="75"/>
      <c r="F551" s="107"/>
      <c r="G551" s="99"/>
      <c r="H551" s="72"/>
      <c r="I551" s="75"/>
      <c r="J551" s="75"/>
      <c r="K551" s="75"/>
      <c r="L551" s="75"/>
    </row>
    <row r="552" spans="1:12" ht="20.100000000000001" customHeight="1" x14ac:dyDescent="0.2">
      <c r="A552" s="71"/>
      <c r="B552" s="75"/>
      <c r="C552" s="75"/>
      <c r="D552" s="75"/>
      <c r="E552" s="75"/>
      <c r="F552" s="107"/>
      <c r="G552" s="99"/>
      <c r="H552" s="72"/>
      <c r="I552" s="75"/>
      <c r="J552" s="75"/>
      <c r="K552" s="75"/>
      <c r="L552" s="75"/>
    </row>
    <row r="553" spans="1:12" ht="20.100000000000001" customHeight="1" x14ac:dyDescent="0.2">
      <c r="A553" s="70"/>
      <c r="B553" s="75"/>
      <c r="C553" s="75"/>
      <c r="D553" s="75"/>
      <c r="E553" s="75"/>
      <c r="F553" s="107"/>
      <c r="G553" s="99"/>
      <c r="H553" s="72"/>
      <c r="I553" s="75"/>
      <c r="J553" s="75"/>
      <c r="K553" s="75"/>
      <c r="L553" s="75"/>
    </row>
    <row r="554" spans="1:12" ht="20.100000000000001" customHeight="1" x14ac:dyDescent="0.2">
      <c r="A554" s="71"/>
      <c r="B554" s="75"/>
      <c r="C554" s="75"/>
      <c r="D554" s="75"/>
      <c r="E554" s="75"/>
      <c r="F554" s="107"/>
      <c r="G554" s="99"/>
      <c r="H554" s="72"/>
      <c r="I554" s="75"/>
      <c r="J554" s="75"/>
      <c r="K554" s="75"/>
      <c r="L554" s="75"/>
    </row>
    <row r="555" spans="1:12" ht="20.100000000000001" customHeight="1" x14ac:dyDescent="0.2">
      <c r="A555" s="71"/>
      <c r="B555" s="75"/>
      <c r="C555" s="75"/>
      <c r="D555" s="75"/>
      <c r="E555" s="75"/>
      <c r="F555" s="107"/>
      <c r="G555" s="99"/>
      <c r="H555" s="72"/>
      <c r="I555" s="75"/>
      <c r="J555" s="75"/>
      <c r="K555" s="75"/>
      <c r="L555" s="75"/>
    </row>
    <row r="556" spans="1:12" ht="20.100000000000001" customHeight="1" x14ac:dyDescent="0.2">
      <c r="A556" s="71"/>
      <c r="B556" s="75"/>
      <c r="C556" s="75"/>
      <c r="D556" s="75"/>
      <c r="E556" s="75"/>
      <c r="F556" s="107"/>
      <c r="G556" s="99"/>
      <c r="H556" s="72"/>
      <c r="I556" s="75"/>
      <c r="J556" s="75"/>
      <c r="K556" s="75"/>
      <c r="L556" s="75"/>
    </row>
    <row r="557" spans="1:12" ht="20.100000000000001" customHeight="1" x14ac:dyDescent="0.2">
      <c r="A557" s="71"/>
      <c r="B557" s="74"/>
      <c r="C557" s="74"/>
      <c r="D557" s="74"/>
      <c r="E557" s="74"/>
      <c r="F557" s="106"/>
      <c r="G557" s="98"/>
      <c r="H557" s="74"/>
      <c r="I557" s="74"/>
      <c r="J557" s="74"/>
      <c r="K557" s="74"/>
      <c r="L557" s="74"/>
    </row>
    <row r="558" spans="1:12" ht="20.100000000000001" customHeight="1" x14ac:dyDescent="0.2">
      <c r="A558" s="71"/>
      <c r="B558" s="75"/>
      <c r="C558" s="75"/>
      <c r="D558" s="75"/>
      <c r="E558" s="75"/>
      <c r="F558" s="107"/>
      <c r="G558" s="99"/>
      <c r="H558" s="75"/>
      <c r="I558" s="75"/>
      <c r="J558" s="75"/>
      <c r="K558" s="75"/>
      <c r="L558" s="75"/>
    </row>
    <row r="559" spans="1:12" ht="20.100000000000001" customHeight="1" x14ac:dyDescent="0.2">
      <c r="A559" s="71"/>
      <c r="B559" s="75"/>
      <c r="C559" s="75"/>
      <c r="D559" s="75"/>
      <c r="E559" s="75"/>
      <c r="F559" s="107"/>
      <c r="G559" s="99"/>
      <c r="H559" s="75"/>
      <c r="I559" s="75"/>
      <c r="J559" s="75"/>
      <c r="K559" s="75"/>
      <c r="L559" s="75"/>
    </row>
    <row r="560" spans="1:12" ht="20.100000000000001" customHeight="1" x14ac:dyDescent="0.2">
      <c r="A560" s="71"/>
      <c r="B560" s="75"/>
      <c r="C560" s="75"/>
      <c r="D560" s="75"/>
      <c r="E560" s="75"/>
      <c r="F560" s="107"/>
      <c r="G560" s="99"/>
      <c r="H560" s="75"/>
      <c r="I560" s="75"/>
      <c r="J560" s="75"/>
      <c r="K560" s="75"/>
      <c r="L560" s="75"/>
    </row>
    <row r="561" spans="1:12" ht="20.100000000000001" customHeight="1" x14ac:dyDescent="0.2">
      <c r="A561" s="71"/>
      <c r="B561" s="75"/>
      <c r="C561" s="75"/>
      <c r="D561" s="75"/>
      <c r="E561" s="75"/>
      <c r="F561" s="107"/>
      <c r="G561" s="99"/>
      <c r="H561" s="75"/>
      <c r="I561" s="75"/>
      <c r="J561" s="75"/>
      <c r="K561" s="75"/>
      <c r="L561" s="75"/>
    </row>
    <row r="562" spans="1:12" ht="20.100000000000001" customHeight="1" x14ac:dyDescent="0.2">
      <c r="A562" s="71"/>
      <c r="B562" s="75"/>
      <c r="C562" s="75"/>
      <c r="D562" s="75"/>
      <c r="E562" s="75"/>
      <c r="F562" s="107"/>
      <c r="G562" s="99"/>
      <c r="H562" s="75"/>
      <c r="I562" s="75"/>
      <c r="J562" s="75"/>
      <c r="K562" s="75"/>
      <c r="L562" s="75"/>
    </row>
    <row r="563" spans="1:12" ht="20.100000000000001" customHeight="1" x14ac:dyDescent="0.2">
      <c r="A563" s="71"/>
      <c r="B563" s="75"/>
      <c r="C563" s="75"/>
      <c r="D563" s="75"/>
      <c r="E563" s="75"/>
      <c r="F563" s="107"/>
      <c r="G563" s="99"/>
      <c r="H563" s="75"/>
      <c r="I563" s="75"/>
      <c r="J563" s="75"/>
      <c r="K563" s="75"/>
      <c r="L563" s="75"/>
    </row>
    <row r="564" spans="1:12" ht="20.100000000000001" customHeight="1" x14ac:dyDescent="0.2">
      <c r="A564" s="71"/>
      <c r="B564" s="75"/>
      <c r="C564" s="75"/>
      <c r="D564" s="75"/>
      <c r="E564" s="75"/>
      <c r="F564" s="107"/>
      <c r="G564" s="99"/>
      <c r="H564" s="75"/>
      <c r="I564" s="75"/>
      <c r="J564" s="75"/>
      <c r="K564" s="75"/>
      <c r="L564" s="75"/>
    </row>
    <row r="565" spans="1:12" ht="20.100000000000001" customHeight="1" x14ac:dyDescent="0.2">
      <c r="A565" s="71"/>
      <c r="B565" s="75"/>
      <c r="C565" s="75"/>
      <c r="D565" s="75"/>
      <c r="E565" s="75"/>
      <c r="F565" s="107"/>
      <c r="G565" s="99"/>
      <c r="H565" s="75"/>
      <c r="I565" s="75"/>
      <c r="J565" s="75"/>
      <c r="K565" s="75"/>
      <c r="L565" s="75"/>
    </row>
    <row r="566" spans="1:12" ht="20.100000000000001" customHeight="1" x14ac:dyDescent="0.2">
      <c r="A566" s="71"/>
      <c r="B566" s="74"/>
      <c r="C566" s="74"/>
      <c r="D566" s="74"/>
      <c r="E566" s="74"/>
      <c r="F566" s="106"/>
      <c r="G566" s="98"/>
      <c r="H566" s="74"/>
      <c r="I566" s="74"/>
      <c r="J566" s="74"/>
      <c r="K566" s="74"/>
      <c r="L566" s="74"/>
    </row>
    <row r="567" spans="1:12" ht="20.100000000000001" customHeight="1" x14ac:dyDescent="0.2">
      <c r="A567" s="71"/>
      <c r="B567" s="75"/>
      <c r="C567" s="75"/>
      <c r="D567" s="75"/>
      <c r="E567" s="75"/>
      <c r="F567" s="107"/>
      <c r="G567" s="99"/>
      <c r="H567" s="75"/>
      <c r="I567" s="75"/>
      <c r="J567" s="75"/>
      <c r="K567" s="75"/>
      <c r="L567" s="75"/>
    </row>
    <row r="568" spans="1:12" ht="20.100000000000001" customHeight="1" x14ac:dyDescent="0.2">
      <c r="A568" s="71"/>
      <c r="B568" s="75"/>
      <c r="C568" s="75"/>
      <c r="D568" s="75"/>
      <c r="E568" s="75"/>
      <c r="F568" s="107"/>
      <c r="G568" s="99"/>
      <c r="H568" s="75"/>
      <c r="I568" s="75"/>
      <c r="J568" s="75"/>
      <c r="K568" s="75"/>
      <c r="L568" s="75"/>
    </row>
    <row r="569" spans="1:12" ht="20.100000000000001" customHeight="1" x14ac:dyDescent="0.2">
      <c r="A569" s="71"/>
      <c r="B569" s="75"/>
      <c r="C569" s="75"/>
      <c r="D569" s="75"/>
      <c r="E569" s="75"/>
      <c r="F569" s="107"/>
      <c r="G569" s="99"/>
      <c r="H569" s="75"/>
      <c r="I569" s="75"/>
      <c r="J569" s="75"/>
      <c r="K569" s="75"/>
      <c r="L569" s="75"/>
    </row>
    <row r="570" spans="1:12" ht="20.100000000000001" customHeight="1" x14ac:dyDescent="0.2">
      <c r="A570" s="71"/>
      <c r="B570" s="74"/>
      <c r="C570" s="74"/>
      <c r="D570" s="74"/>
      <c r="E570" s="74"/>
      <c r="F570" s="106"/>
      <c r="G570" s="98"/>
      <c r="H570" s="74"/>
      <c r="I570" s="74"/>
      <c r="J570" s="74"/>
      <c r="K570" s="74"/>
      <c r="L570" s="74"/>
    </row>
    <row r="571" spans="1:12" ht="20.100000000000001" customHeight="1" x14ac:dyDescent="0.2">
      <c r="A571" s="71"/>
      <c r="B571" s="75"/>
      <c r="C571" s="75"/>
      <c r="D571" s="75"/>
      <c r="E571" s="75"/>
      <c r="F571" s="107"/>
      <c r="G571" s="99"/>
      <c r="H571" s="75"/>
      <c r="I571" s="75"/>
      <c r="J571" s="75"/>
      <c r="K571" s="75"/>
      <c r="L571" s="75"/>
    </row>
    <row r="572" spans="1:12" ht="20.100000000000001" customHeight="1" x14ac:dyDescent="0.2">
      <c r="A572" s="71"/>
      <c r="B572" s="75"/>
      <c r="C572" s="75"/>
      <c r="D572" s="75"/>
      <c r="E572" s="75"/>
      <c r="F572" s="107"/>
      <c r="G572" s="99"/>
      <c r="H572" s="75"/>
      <c r="I572" s="75"/>
      <c r="J572" s="75"/>
      <c r="K572" s="75"/>
      <c r="L572" s="75"/>
    </row>
    <row r="573" spans="1:12" ht="20.100000000000001" customHeight="1" x14ac:dyDescent="0.2">
      <c r="A573" s="71"/>
      <c r="B573" s="75"/>
      <c r="C573" s="75"/>
      <c r="D573" s="75"/>
      <c r="E573" s="75"/>
      <c r="F573" s="107"/>
      <c r="G573" s="99"/>
      <c r="H573" s="75"/>
      <c r="I573" s="75"/>
      <c r="J573" s="75"/>
      <c r="K573" s="75"/>
      <c r="L573" s="75"/>
    </row>
    <row r="574" spans="1:12" ht="20.100000000000001" customHeight="1" x14ac:dyDescent="0.2">
      <c r="A574" s="71"/>
      <c r="B574" s="75"/>
      <c r="C574" s="75"/>
      <c r="D574" s="75"/>
      <c r="E574" s="75"/>
      <c r="F574" s="107"/>
      <c r="G574" s="99"/>
      <c r="H574" s="75"/>
      <c r="I574" s="75"/>
      <c r="J574" s="75"/>
      <c r="K574" s="75"/>
      <c r="L574" s="75"/>
    </row>
    <row r="575" spans="1:12" ht="20.100000000000001" customHeight="1" x14ac:dyDescent="0.2">
      <c r="A575" s="70"/>
      <c r="B575" s="75"/>
      <c r="C575" s="75"/>
      <c r="D575" s="75"/>
      <c r="E575" s="75"/>
      <c r="F575" s="107"/>
      <c r="G575" s="99"/>
      <c r="H575" s="75"/>
      <c r="I575" s="75"/>
      <c r="J575" s="75"/>
      <c r="K575" s="75"/>
      <c r="L575" s="75"/>
    </row>
    <row r="576" spans="1:12" ht="20.100000000000001" customHeight="1" x14ac:dyDescent="0.2">
      <c r="A576" s="71"/>
      <c r="B576" s="75"/>
      <c r="C576" s="75"/>
      <c r="D576" s="75"/>
      <c r="E576" s="75"/>
      <c r="F576" s="107"/>
      <c r="G576" s="99"/>
      <c r="H576" s="75"/>
      <c r="I576" s="75"/>
      <c r="J576" s="75"/>
      <c r="K576" s="75"/>
      <c r="L576" s="75"/>
    </row>
    <row r="577" spans="1:12" ht="20.100000000000001" customHeight="1" x14ac:dyDescent="0.2">
      <c r="A577" s="71"/>
      <c r="B577" s="75"/>
      <c r="C577" s="75"/>
      <c r="D577" s="75"/>
      <c r="E577" s="75"/>
      <c r="F577" s="107"/>
      <c r="G577" s="99"/>
      <c r="H577" s="75"/>
      <c r="I577" s="75"/>
      <c r="J577" s="75"/>
      <c r="K577" s="75"/>
      <c r="L577" s="75"/>
    </row>
    <row r="578" spans="1:12" ht="20.100000000000001" customHeight="1" x14ac:dyDescent="0.2">
      <c r="A578" s="71"/>
      <c r="B578" s="75"/>
      <c r="C578" s="75"/>
      <c r="D578" s="75"/>
      <c r="E578" s="75"/>
      <c r="F578" s="107"/>
      <c r="G578" s="99"/>
      <c r="H578" s="75"/>
      <c r="I578" s="75"/>
      <c r="J578" s="75"/>
      <c r="K578" s="75"/>
      <c r="L578" s="75"/>
    </row>
    <row r="579" spans="1:12" ht="20.100000000000001" customHeight="1" x14ac:dyDescent="0.2">
      <c r="A579" s="70"/>
      <c r="B579" s="75"/>
      <c r="C579" s="75"/>
      <c r="D579" s="75"/>
      <c r="E579" s="75"/>
      <c r="F579" s="107"/>
      <c r="G579" s="99"/>
      <c r="H579" s="75"/>
      <c r="I579" s="75"/>
      <c r="J579" s="75"/>
      <c r="K579" s="75"/>
      <c r="L579" s="75"/>
    </row>
    <row r="580" spans="1:12" ht="20.100000000000001" customHeight="1" x14ac:dyDescent="0.2">
      <c r="A580" s="71"/>
      <c r="B580" s="75"/>
      <c r="C580" s="75"/>
      <c r="D580" s="75"/>
      <c r="E580" s="75"/>
      <c r="F580" s="107"/>
      <c r="G580" s="99"/>
      <c r="H580" s="75"/>
      <c r="I580" s="75"/>
      <c r="J580" s="75"/>
      <c r="K580" s="75"/>
      <c r="L580" s="75"/>
    </row>
    <row r="581" spans="1:12" ht="20.100000000000001" customHeight="1" x14ac:dyDescent="0.2">
      <c r="A581" s="71"/>
      <c r="B581" s="75"/>
      <c r="C581" s="75"/>
      <c r="D581" s="75"/>
      <c r="E581" s="75"/>
      <c r="F581" s="107"/>
      <c r="G581" s="99"/>
      <c r="H581" s="75"/>
      <c r="I581" s="75"/>
      <c r="J581" s="75"/>
      <c r="K581" s="75"/>
      <c r="L581" s="75"/>
    </row>
    <row r="582" spans="1:12" ht="20.100000000000001" customHeight="1" x14ac:dyDescent="0.2">
      <c r="A582" s="71"/>
      <c r="B582" s="75"/>
      <c r="C582" s="75"/>
      <c r="D582" s="75"/>
      <c r="E582" s="75"/>
      <c r="F582" s="107"/>
      <c r="G582" s="99"/>
      <c r="H582" s="75"/>
      <c r="I582" s="75"/>
      <c r="J582" s="75"/>
      <c r="K582" s="75"/>
      <c r="L582" s="75"/>
    </row>
    <row r="583" spans="1:12" ht="20.100000000000001" customHeight="1" x14ac:dyDescent="0.2">
      <c r="A583" s="72"/>
      <c r="B583" s="75"/>
      <c r="C583" s="75"/>
      <c r="D583" s="75"/>
      <c r="E583" s="75"/>
      <c r="F583" s="107"/>
      <c r="G583" s="99"/>
      <c r="H583" s="75"/>
      <c r="I583" s="75"/>
      <c r="J583" s="75"/>
      <c r="K583" s="75"/>
      <c r="L583" s="75"/>
    </row>
    <row r="584" spans="1:12" x14ac:dyDescent="0.2">
      <c r="A584" s="72"/>
      <c r="B584" s="75"/>
      <c r="C584" s="75"/>
      <c r="D584" s="75"/>
      <c r="E584" s="75"/>
      <c r="F584" s="107"/>
      <c r="G584" s="99"/>
      <c r="H584" s="75"/>
      <c r="I584" s="75"/>
      <c r="J584" s="75"/>
      <c r="K584" s="75"/>
      <c r="L584" s="75"/>
    </row>
    <row r="585" spans="1:12" ht="12.75" x14ac:dyDescent="0.2">
      <c r="B585" s="74"/>
      <c r="C585" s="74"/>
      <c r="D585" s="74"/>
      <c r="E585" s="74"/>
      <c r="F585" s="106"/>
      <c r="G585" s="98"/>
      <c r="H585" s="74"/>
      <c r="I585" s="74"/>
      <c r="J585" s="74"/>
      <c r="K585" s="74"/>
      <c r="L585" s="74"/>
    </row>
    <row r="586" spans="1:12" x14ac:dyDescent="0.2">
      <c r="B586" s="75"/>
      <c r="C586" s="75"/>
      <c r="D586" s="75"/>
      <c r="E586" s="75"/>
      <c r="F586" s="107"/>
      <c r="G586" s="99"/>
      <c r="H586" s="72"/>
      <c r="I586" s="75"/>
      <c r="J586" s="75"/>
      <c r="K586" s="75"/>
      <c r="L586" s="75"/>
    </row>
    <row r="587" spans="1:12" x14ac:dyDescent="0.2">
      <c r="B587" s="75"/>
      <c r="C587" s="75"/>
      <c r="D587" s="75"/>
      <c r="E587" s="75"/>
      <c r="F587" s="107"/>
      <c r="G587" s="99"/>
      <c r="H587" s="75"/>
      <c r="I587" s="75"/>
      <c r="J587" s="75"/>
      <c r="K587" s="75"/>
      <c r="L587" s="75"/>
    </row>
    <row r="588" spans="1:12" x14ac:dyDescent="0.2">
      <c r="B588" s="75"/>
      <c r="C588" s="75"/>
      <c r="D588" s="75"/>
      <c r="E588" s="75"/>
      <c r="F588" s="107"/>
      <c r="G588" s="99"/>
      <c r="H588" s="75"/>
      <c r="I588" s="75"/>
      <c r="J588" s="75"/>
      <c r="K588" s="75"/>
      <c r="L588" s="75"/>
    </row>
    <row r="589" spans="1:12" x14ac:dyDescent="0.2">
      <c r="B589" s="75"/>
      <c r="C589" s="75"/>
      <c r="D589" s="75"/>
      <c r="E589" s="75"/>
      <c r="F589" s="107"/>
      <c r="G589" s="99"/>
      <c r="H589" s="75"/>
      <c r="I589" s="75"/>
      <c r="J589" s="75"/>
      <c r="K589" s="75"/>
      <c r="L589" s="75"/>
    </row>
    <row r="590" spans="1:12" x14ac:dyDescent="0.2">
      <c r="B590" s="75"/>
      <c r="C590" s="75"/>
      <c r="D590" s="75"/>
      <c r="E590" s="75"/>
      <c r="F590" s="107"/>
      <c r="G590" s="99"/>
      <c r="H590" s="75"/>
      <c r="I590" s="75"/>
      <c r="J590" s="75"/>
      <c r="K590" s="75"/>
      <c r="L590" s="75"/>
    </row>
    <row r="591" spans="1:12" x14ac:dyDescent="0.2">
      <c r="B591" s="75"/>
      <c r="C591" s="75"/>
      <c r="D591" s="75"/>
      <c r="E591" s="75"/>
      <c r="F591" s="107"/>
      <c r="G591" s="99"/>
      <c r="H591" s="75"/>
      <c r="I591" s="75"/>
      <c r="J591" s="75"/>
      <c r="K591" s="75"/>
      <c r="L591" s="75"/>
    </row>
    <row r="592" spans="1:12" ht="12.75" x14ac:dyDescent="0.2">
      <c r="B592" s="74"/>
      <c r="C592" s="74"/>
      <c r="D592" s="74"/>
      <c r="E592" s="74"/>
      <c r="F592" s="106"/>
      <c r="G592" s="98"/>
      <c r="H592" s="74"/>
      <c r="I592" s="74"/>
      <c r="J592" s="74"/>
      <c r="K592" s="74"/>
      <c r="L592" s="74"/>
    </row>
    <row r="593" spans="2:12" x14ac:dyDescent="0.2">
      <c r="B593" s="75"/>
      <c r="C593" s="75"/>
      <c r="D593" s="75"/>
      <c r="E593" s="75"/>
      <c r="F593" s="107"/>
      <c r="G593" s="99"/>
      <c r="H593" s="75"/>
      <c r="I593" s="75"/>
      <c r="J593" s="75"/>
      <c r="K593" s="75"/>
      <c r="L593" s="75"/>
    </row>
    <row r="594" spans="2:12" x14ac:dyDescent="0.2">
      <c r="B594" s="75"/>
      <c r="C594" s="75"/>
      <c r="D594" s="75"/>
      <c r="E594" s="75"/>
      <c r="F594" s="107"/>
      <c r="G594" s="99"/>
      <c r="H594" s="75"/>
      <c r="I594" s="75"/>
      <c r="J594" s="75"/>
      <c r="K594" s="75"/>
      <c r="L594" s="75"/>
    </row>
    <row r="595" spans="2:12" x14ac:dyDescent="0.2">
      <c r="B595" s="75"/>
      <c r="C595" s="75"/>
      <c r="D595" s="75"/>
      <c r="E595" s="75"/>
      <c r="F595" s="107"/>
      <c r="G595" s="99"/>
      <c r="H595" s="75"/>
      <c r="I595" s="75"/>
      <c r="J595" s="75"/>
      <c r="K595" s="75"/>
      <c r="L595" s="75"/>
    </row>
    <row r="596" spans="2:12" x14ac:dyDescent="0.2">
      <c r="B596" s="75"/>
      <c r="C596" s="75"/>
      <c r="D596" s="75"/>
      <c r="E596" s="75"/>
      <c r="F596" s="107"/>
      <c r="G596" s="99"/>
      <c r="H596" s="75"/>
      <c r="I596" s="75"/>
      <c r="J596" s="75"/>
      <c r="K596" s="75"/>
      <c r="L596" s="75"/>
    </row>
    <row r="597" spans="2:12" x14ac:dyDescent="0.2">
      <c r="B597" s="75"/>
      <c r="C597" s="75"/>
      <c r="D597" s="75"/>
      <c r="E597" s="75"/>
      <c r="F597" s="107"/>
      <c r="G597" s="99"/>
      <c r="H597" s="75"/>
      <c r="I597" s="75"/>
      <c r="J597" s="75"/>
      <c r="K597" s="75"/>
      <c r="L597" s="75"/>
    </row>
    <row r="598" spans="2:12" x14ac:dyDescent="0.2">
      <c r="B598" s="75"/>
      <c r="C598" s="75"/>
      <c r="D598" s="75"/>
      <c r="E598" s="75"/>
      <c r="F598" s="107"/>
      <c r="G598" s="99"/>
      <c r="H598" s="75"/>
      <c r="I598" s="75"/>
      <c r="J598" s="75"/>
      <c r="K598" s="75"/>
      <c r="L598" s="75"/>
    </row>
    <row r="599" spans="2:12" x14ac:dyDescent="0.2">
      <c r="B599" s="75"/>
      <c r="C599" s="75"/>
      <c r="D599" s="75"/>
      <c r="E599" s="75"/>
      <c r="F599" s="107"/>
      <c r="G599" s="99"/>
      <c r="H599" s="75"/>
      <c r="I599" s="75"/>
      <c r="J599" s="75"/>
      <c r="K599" s="75"/>
      <c r="L599" s="75"/>
    </row>
    <row r="600" spans="2:12" x14ac:dyDescent="0.2">
      <c r="B600" s="75"/>
      <c r="C600" s="75"/>
      <c r="D600" s="75"/>
      <c r="E600" s="75"/>
      <c r="F600" s="107"/>
      <c r="G600" s="99"/>
      <c r="H600" s="75"/>
      <c r="I600" s="75"/>
      <c r="J600" s="75"/>
      <c r="K600" s="75"/>
      <c r="L600" s="75"/>
    </row>
    <row r="601" spans="2:12" x14ac:dyDescent="0.2">
      <c r="B601" s="75"/>
      <c r="C601" s="75"/>
      <c r="D601" s="75"/>
      <c r="E601" s="75"/>
      <c r="F601" s="107"/>
      <c r="G601" s="99"/>
      <c r="H601" s="75"/>
      <c r="I601" s="75"/>
      <c r="J601" s="75"/>
      <c r="K601" s="75"/>
      <c r="L601" s="75"/>
    </row>
    <row r="602" spans="2:12" x14ac:dyDescent="0.2">
      <c r="B602" s="75"/>
      <c r="C602" s="75"/>
      <c r="D602" s="75"/>
      <c r="E602" s="75"/>
      <c r="F602" s="107"/>
      <c r="G602" s="99"/>
      <c r="H602" s="75"/>
      <c r="I602" s="75"/>
      <c r="J602" s="75"/>
      <c r="K602" s="75"/>
      <c r="L602" s="75"/>
    </row>
    <row r="603" spans="2:12" x14ac:dyDescent="0.2">
      <c r="B603" s="75"/>
      <c r="C603" s="75"/>
      <c r="D603" s="75"/>
      <c r="E603" s="75"/>
      <c r="F603" s="107"/>
      <c r="G603" s="99"/>
      <c r="H603" s="75"/>
      <c r="I603" s="75"/>
      <c r="J603" s="75"/>
      <c r="K603" s="75"/>
      <c r="L603" s="75"/>
    </row>
    <row r="604" spans="2:12" x14ac:dyDescent="0.2">
      <c r="B604" s="75"/>
      <c r="C604" s="75"/>
      <c r="D604" s="75"/>
      <c r="E604" s="75"/>
      <c r="F604" s="107"/>
      <c r="G604" s="99"/>
      <c r="H604" s="75"/>
      <c r="I604" s="75"/>
      <c r="J604" s="75"/>
      <c r="K604" s="75"/>
      <c r="L604" s="75"/>
    </row>
    <row r="605" spans="2:12" x14ac:dyDescent="0.2">
      <c r="B605" s="75"/>
      <c r="C605" s="75"/>
      <c r="D605" s="75"/>
      <c r="E605" s="75"/>
      <c r="F605" s="107"/>
      <c r="G605" s="99"/>
      <c r="H605" s="75"/>
      <c r="I605" s="75"/>
      <c r="J605" s="75"/>
      <c r="K605" s="75"/>
      <c r="L605" s="75"/>
    </row>
    <row r="606" spans="2:12" x14ac:dyDescent="0.2">
      <c r="B606" s="75"/>
      <c r="C606" s="75"/>
      <c r="D606" s="75"/>
      <c r="E606" s="75"/>
      <c r="F606" s="107"/>
      <c r="G606" s="99"/>
      <c r="H606" s="75"/>
      <c r="I606" s="75"/>
      <c r="J606" s="75"/>
      <c r="K606" s="75"/>
      <c r="L606" s="75"/>
    </row>
    <row r="607" spans="2:12" x14ac:dyDescent="0.2">
      <c r="B607" s="75"/>
      <c r="C607" s="75"/>
      <c r="D607" s="75"/>
      <c r="E607" s="75"/>
      <c r="F607" s="107"/>
      <c r="G607" s="99"/>
      <c r="H607" s="75"/>
      <c r="I607" s="75"/>
      <c r="J607" s="75"/>
      <c r="K607" s="75"/>
      <c r="L607" s="75"/>
    </row>
    <row r="608" spans="2:12" x14ac:dyDescent="0.2">
      <c r="B608" s="75"/>
      <c r="C608" s="75"/>
      <c r="D608" s="75"/>
      <c r="E608" s="75"/>
      <c r="F608" s="107"/>
      <c r="G608" s="99"/>
      <c r="H608" s="75"/>
      <c r="I608" s="75"/>
      <c r="J608" s="75"/>
      <c r="K608" s="75"/>
      <c r="L608" s="75"/>
    </row>
    <row r="609" spans="2:12" x14ac:dyDescent="0.2">
      <c r="B609" s="75"/>
      <c r="C609" s="75"/>
      <c r="D609" s="75"/>
      <c r="E609" s="75"/>
      <c r="F609" s="107"/>
      <c r="G609" s="99"/>
      <c r="H609" s="75"/>
      <c r="I609" s="75"/>
      <c r="J609" s="75"/>
      <c r="K609" s="75"/>
      <c r="L609" s="75"/>
    </row>
    <row r="610" spans="2:12" x14ac:dyDescent="0.2">
      <c r="B610" s="75"/>
      <c r="C610" s="75"/>
      <c r="D610" s="75"/>
      <c r="E610" s="75"/>
      <c r="F610" s="107"/>
      <c r="G610" s="99"/>
      <c r="H610" s="75"/>
      <c r="I610" s="75"/>
      <c r="J610" s="75"/>
      <c r="K610" s="75"/>
      <c r="L610" s="75"/>
    </row>
    <row r="611" spans="2:12" x14ac:dyDescent="0.2">
      <c r="B611" s="75"/>
      <c r="C611" s="75"/>
      <c r="D611" s="75"/>
      <c r="E611" s="75"/>
      <c r="F611" s="107"/>
      <c r="G611" s="99"/>
      <c r="H611" s="75"/>
      <c r="I611" s="75"/>
      <c r="J611" s="75"/>
      <c r="K611" s="75"/>
      <c r="L611" s="75"/>
    </row>
    <row r="612" spans="2:12" x14ac:dyDescent="0.2">
      <c r="B612" s="75"/>
      <c r="C612" s="75"/>
      <c r="D612" s="75"/>
      <c r="E612" s="75"/>
      <c r="F612" s="107"/>
      <c r="G612" s="99"/>
      <c r="H612" s="75"/>
      <c r="I612" s="75"/>
      <c r="J612" s="75"/>
      <c r="K612" s="75"/>
      <c r="L612" s="75"/>
    </row>
    <row r="613" spans="2:12" x14ac:dyDescent="0.2">
      <c r="B613" s="75"/>
      <c r="C613" s="75"/>
      <c r="D613" s="75"/>
      <c r="E613" s="75"/>
      <c r="F613" s="107"/>
      <c r="G613" s="99"/>
      <c r="H613" s="75"/>
      <c r="I613" s="75"/>
      <c r="J613" s="75"/>
      <c r="K613" s="75"/>
      <c r="L613" s="75"/>
    </row>
    <row r="614" spans="2:12" ht="12.75" x14ac:dyDescent="0.2">
      <c r="B614" s="74"/>
      <c r="C614" s="74"/>
      <c r="D614" s="74"/>
      <c r="E614" s="74"/>
      <c r="F614" s="106"/>
      <c r="G614" s="98"/>
      <c r="H614" s="74"/>
      <c r="I614" s="74"/>
      <c r="J614" s="74"/>
      <c r="K614" s="74"/>
      <c r="L614" s="74"/>
    </row>
    <row r="615" spans="2:12" x14ac:dyDescent="0.2">
      <c r="B615" s="75"/>
      <c r="C615" s="75"/>
      <c r="D615" s="75"/>
      <c r="E615" s="75"/>
      <c r="F615" s="107"/>
      <c r="G615" s="99"/>
      <c r="H615" s="75"/>
      <c r="I615" s="75"/>
      <c r="J615" s="75"/>
      <c r="K615" s="75"/>
      <c r="L615" s="75"/>
    </row>
    <row r="616" spans="2:12" x14ac:dyDescent="0.2">
      <c r="B616" s="75"/>
      <c r="C616" s="75"/>
      <c r="D616" s="75"/>
      <c r="E616" s="75"/>
      <c r="F616" s="107"/>
      <c r="G616" s="99"/>
      <c r="H616" s="75"/>
      <c r="I616" s="75"/>
      <c r="J616" s="75"/>
      <c r="K616" s="75"/>
      <c r="L616" s="75"/>
    </row>
    <row r="617" spans="2:12" x14ac:dyDescent="0.2">
      <c r="B617" s="75"/>
      <c r="C617" s="75"/>
      <c r="D617" s="75"/>
      <c r="E617" s="75"/>
      <c r="F617" s="107"/>
      <c r="G617" s="99"/>
      <c r="H617" s="75"/>
      <c r="I617" s="75"/>
      <c r="J617" s="75"/>
      <c r="K617" s="75"/>
      <c r="L617" s="75"/>
    </row>
    <row r="618" spans="2:12" ht="12.75" x14ac:dyDescent="0.2">
      <c r="B618" s="74"/>
      <c r="C618" s="74"/>
      <c r="D618" s="74"/>
      <c r="E618" s="74"/>
      <c r="F618" s="106"/>
      <c r="G618" s="98"/>
      <c r="H618" s="74"/>
      <c r="I618" s="74"/>
      <c r="J618" s="74"/>
      <c r="K618" s="74"/>
      <c r="L618" s="74"/>
    </row>
    <row r="619" spans="2:12" x14ac:dyDescent="0.2">
      <c r="B619" s="75"/>
      <c r="C619" s="75"/>
      <c r="D619" s="75"/>
      <c r="E619" s="75"/>
      <c r="F619" s="107"/>
      <c r="G619" s="99"/>
      <c r="H619" s="75"/>
      <c r="I619" s="75"/>
      <c r="J619" s="75"/>
      <c r="K619" s="75"/>
      <c r="L619" s="75"/>
    </row>
    <row r="620" spans="2:12" x14ac:dyDescent="0.2">
      <c r="B620" s="75"/>
      <c r="C620" s="75"/>
      <c r="D620" s="75"/>
      <c r="E620" s="75"/>
      <c r="F620" s="107"/>
      <c r="G620" s="99"/>
      <c r="H620" s="75"/>
      <c r="I620" s="75"/>
      <c r="J620" s="75"/>
      <c r="K620" s="75"/>
      <c r="L620" s="75"/>
    </row>
    <row r="621" spans="2:12" x14ac:dyDescent="0.2">
      <c r="B621" s="75"/>
      <c r="C621" s="75"/>
      <c r="D621" s="75"/>
      <c r="E621" s="75"/>
      <c r="F621" s="107"/>
      <c r="G621" s="99"/>
      <c r="H621" s="75"/>
      <c r="I621" s="75"/>
      <c r="J621" s="75"/>
      <c r="K621" s="75"/>
      <c r="L621" s="75"/>
    </row>
    <row r="622" spans="2:12" x14ac:dyDescent="0.2">
      <c r="B622" s="75"/>
      <c r="C622" s="75"/>
      <c r="D622" s="75"/>
      <c r="E622" s="75"/>
      <c r="F622" s="107"/>
      <c r="G622" s="99"/>
      <c r="H622" s="75"/>
      <c r="I622" s="75"/>
      <c r="J622" s="75"/>
      <c r="K622" s="75"/>
      <c r="L622" s="75"/>
    </row>
    <row r="623" spans="2:12" x14ac:dyDescent="0.2">
      <c r="B623" s="75"/>
      <c r="C623" s="75"/>
      <c r="D623" s="75"/>
      <c r="E623" s="75"/>
      <c r="F623" s="107"/>
      <c r="G623" s="99"/>
      <c r="H623" s="75"/>
      <c r="I623" s="75"/>
      <c r="J623" s="75"/>
      <c r="K623" s="75"/>
      <c r="L623" s="75"/>
    </row>
    <row r="624" spans="2:12" x14ac:dyDescent="0.2">
      <c r="B624" s="225"/>
      <c r="C624" s="225"/>
      <c r="D624" s="225"/>
      <c r="E624" s="225"/>
    </row>
    <row r="625" spans="2:5" x14ac:dyDescent="0.2">
      <c r="B625" s="225"/>
      <c r="C625" s="225"/>
      <c r="D625" s="225"/>
      <c r="E625" s="225"/>
    </row>
    <row r="626" spans="2:5" x14ac:dyDescent="0.2">
      <c r="B626" s="225"/>
      <c r="C626" s="225"/>
      <c r="D626" s="225"/>
      <c r="E626" s="225"/>
    </row>
    <row r="627" spans="2:5" x14ac:dyDescent="0.2">
      <c r="B627" s="225"/>
      <c r="C627" s="225"/>
      <c r="D627" s="225"/>
      <c r="E627" s="225"/>
    </row>
    <row r="628" spans="2:5" x14ac:dyDescent="0.2">
      <c r="B628" s="225"/>
      <c r="C628" s="225"/>
      <c r="D628" s="225"/>
      <c r="E628" s="225"/>
    </row>
  </sheetData>
  <sheetProtection algorithmName="SHA-512" hashValue="u+7ItQVvoxmfp8tNSx9tQHb6kU5K1gxQ6KuXxcqM7VQRtJz9spyiZvarPhH2ZouX8A1JpiVDOMdB5vc4U0m0UA==" saltValue="Q++hskVkjjPzNCNgYyKJKQ==" spinCount="100000" sheet="1" sort="0" autoFilter="0"/>
  <autoFilter ref="A12:W540" xr:uid="{00000000-0009-0000-0000-000000000000}"/>
  <mergeCells count="27">
    <mergeCell ref="A1:V1"/>
    <mergeCell ref="H10:H12"/>
    <mergeCell ref="A2:J2"/>
    <mergeCell ref="I8:U8"/>
    <mergeCell ref="B10:B12"/>
    <mergeCell ref="C10:C12"/>
    <mergeCell ref="D10:D12"/>
    <mergeCell ref="E10:E12"/>
    <mergeCell ref="I10:I12"/>
    <mergeCell ref="J10:J12"/>
    <mergeCell ref="A3:V6"/>
    <mergeCell ref="T10:V10"/>
    <mergeCell ref="L11:L12"/>
    <mergeCell ref="K11:K12"/>
    <mergeCell ref="K10:O10"/>
    <mergeCell ref="B628:E628"/>
    <mergeCell ref="K9:V9"/>
    <mergeCell ref="M11:M12"/>
    <mergeCell ref="N11:N12"/>
    <mergeCell ref="O11:O12"/>
    <mergeCell ref="T11:U11"/>
    <mergeCell ref="P10:S10"/>
    <mergeCell ref="B9:J9"/>
    <mergeCell ref="B626:E626"/>
    <mergeCell ref="B625:E625"/>
    <mergeCell ref="B624:E624"/>
    <mergeCell ref="B627:E627"/>
  </mergeCells>
  <hyperlinks>
    <hyperlink ref="J423" r:id="rId1" xr:uid="{00000000-0004-0000-0000-000000000000}"/>
    <hyperlink ref="J425" r:id="rId2" display="https://www.ncbi.nlm.nih.gov/pubmed/16864403" xr:uid="{00000000-0004-0000-0000-000001000000}"/>
    <hyperlink ref="J417" r:id="rId3" xr:uid="{00000000-0004-0000-0000-000002000000}"/>
    <hyperlink ref="J462" r:id="rId4" xr:uid="{00000000-0004-0000-0000-000003000000}"/>
    <hyperlink ref="J463" r:id="rId5" xr:uid="{00000000-0004-0000-0000-000004000000}"/>
    <hyperlink ref="J525" r:id="rId6" xr:uid="{00000000-0004-0000-0000-000005000000}"/>
    <hyperlink ref="J222" r:id="rId7" xr:uid="{00000000-0004-0000-0000-000006000000}"/>
    <hyperlink ref="J434" r:id="rId8" xr:uid="{00000000-0004-0000-0000-000007000000}"/>
    <hyperlink ref="J308" r:id="rId9" xr:uid="{00000000-0004-0000-0000-000008000000}"/>
    <hyperlink ref="J345" r:id="rId10" xr:uid="{00000000-0004-0000-0000-000009000000}"/>
    <hyperlink ref="J436" r:id="rId11" xr:uid="{00000000-0004-0000-0000-00000A000000}"/>
    <hyperlink ref="J415" r:id="rId12" xr:uid="{00000000-0004-0000-0000-00000B000000}"/>
    <hyperlink ref="J138" r:id="rId13" xr:uid="{00000000-0004-0000-0000-00000C000000}"/>
    <hyperlink ref="J205" r:id="rId14" xr:uid="{00000000-0004-0000-0000-00000D000000}"/>
    <hyperlink ref="J244" r:id="rId15" xr:uid="{00000000-0004-0000-0000-00000E000000}"/>
    <hyperlink ref="J322" r:id="rId16" xr:uid="{00000000-0004-0000-0000-00000F000000}"/>
    <hyperlink ref="J333" r:id="rId17" xr:uid="{00000000-0004-0000-0000-000010000000}"/>
    <hyperlink ref="J393" r:id="rId18" xr:uid="{00000000-0004-0000-0000-000011000000}"/>
    <hyperlink ref="J348" r:id="rId19" xr:uid="{00000000-0004-0000-0000-000012000000}"/>
    <hyperlink ref="J350" r:id="rId20" xr:uid="{00000000-0004-0000-0000-000013000000}"/>
    <hyperlink ref="J383" r:id="rId21" xr:uid="{00000000-0004-0000-0000-000014000000}"/>
    <hyperlink ref="J240" r:id="rId22" xr:uid="{00000000-0004-0000-0000-000015000000}"/>
    <hyperlink ref="J251" r:id="rId23" xr:uid="{00000000-0004-0000-0000-000016000000}"/>
    <hyperlink ref="J51" r:id="rId24" xr:uid="{00000000-0004-0000-0000-000017000000}"/>
    <hyperlink ref="J89" r:id="rId25" xr:uid="{00000000-0004-0000-0000-000018000000}"/>
    <hyperlink ref="J342" r:id="rId26" xr:uid="{00000000-0004-0000-0000-000019000000}"/>
    <hyperlink ref="J253" r:id="rId27" xr:uid="{A5304175-2B70-4EF3-AA16-CB13D4F4E45C}"/>
  </hyperlinks>
  <printOptions horizontalCentered="1"/>
  <pageMargins left="0.23622047244094491" right="0.23622047244094491" top="0.74803149606299213" bottom="0.74803149606299213" header="0.31496062992125984" footer="0.31496062992125984"/>
  <pageSetup paperSize="9" scale="49" fitToHeight="0" orientation="landscape" horizontalDpi="4294967294" r:id="rId28"/>
  <headerFooter>
    <oddFooter>&amp;C&amp;F</oddFooter>
  </headerFooter>
  <ignoredErrors>
    <ignoredError sqref="L207 L195 I18 I25 I82 I103:I104 I109:I110 I115:I116 I135:I136 I147 I167 I195 I199 I208 I212 I233 I247 I294:I295 I309:I310 I331 I341:I342 I367 I386 I414 I428 I535:I536 L37 L24:L25 L342 L147 L82:L83 L115 L49:L50 L63 L86 L88 L100 L107 L122 L132:L133 L143 L215 L259 L264 L300:L302 L304 L311 L332 L385 L394:L395 L397 L406 L439 L477 L484:L486 L504 L510 L530 L125 L475 L309 L516 L119 I144 L286 I408 L473 I37 L54:L55 L320 L508 I125 L158 I66 L212:L213 L236 L324:L325 I516 I97 I100 I395 I173 I48:I49 I70 L70 L502 I34 I158:I159 L288 L18 L537 L234 L277:L278 I15 L521 L519 L52 I75:I76 L318 I42:I44 I123 L197 I197 I292 L46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2"/>
  <sheetViews>
    <sheetView topLeftCell="A67" workbookViewId="0">
      <selection activeCell="F90" sqref="F90"/>
    </sheetView>
  </sheetViews>
  <sheetFormatPr baseColWidth="10" defaultRowHeight="12" x14ac:dyDescent="0.2"/>
  <sheetData>
    <row r="1" spans="1:5" ht="15" x14ac:dyDescent="0.2">
      <c r="A1" s="270" t="s">
        <v>863</v>
      </c>
      <c r="B1" s="270"/>
      <c r="C1" s="270"/>
      <c r="D1" s="270"/>
      <c r="E1" s="270"/>
    </row>
    <row r="2" spans="1:5" x14ac:dyDescent="0.2">
      <c r="A2" s="51" t="s">
        <v>724</v>
      </c>
      <c r="B2" s="265" t="s">
        <v>861</v>
      </c>
      <c r="C2" s="266"/>
      <c r="D2" s="266"/>
      <c r="E2" s="267"/>
    </row>
    <row r="3" spans="1:5" x14ac:dyDescent="0.2">
      <c r="A3" s="51">
        <v>100</v>
      </c>
      <c r="B3" s="268" t="s">
        <v>860</v>
      </c>
      <c r="C3" s="268"/>
      <c r="D3" s="268"/>
      <c r="E3" s="268"/>
    </row>
    <row r="4" spans="1:5" x14ac:dyDescent="0.2">
      <c r="A4" s="53">
        <v>110</v>
      </c>
      <c r="B4" s="269" t="s">
        <v>859</v>
      </c>
      <c r="C4" s="269"/>
      <c r="D4" s="269"/>
      <c r="E4" s="269"/>
    </row>
    <row r="5" spans="1:5" x14ac:dyDescent="0.2">
      <c r="A5" s="53">
        <v>120</v>
      </c>
      <c r="B5" s="269" t="s">
        <v>858</v>
      </c>
      <c r="C5" s="269"/>
      <c r="D5" s="269"/>
      <c r="E5" s="269"/>
    </row>
    <row r="6" spans="1:5" x14ac:dyDescent="0.2">
      <c r="A6" s="53">
        <v>130</v>
      </c>
      <c r="B6" s="269" t="s">
        <v>857</v>
      </c>
      <c r="C6" s="269"/>
      <c r="D6" s="269"/>
      <c r="E6" s="269"/>
    </row>
    <row r="7" spans="1:5" x14ac:dyDescent="0.2">
      <c r="A7" s="53">
        <v>140</v>
      </c>
      <c r="B7" s="269" t="s">
        <v>856</v>
      </c>
      <c r="C7" s="269"/>
      <c r="D7" s="269"/>
      <c r="E7" s="269"/>
    </row>
    <row r="8" spans="1:5" ht="20.100000000000001" customHeight="1" x14ac:dyDescent="0.2">
      <c r="A8" s="53">
        <v>150</v>
      </c>
      <c r="B8" s="269" t="s">
        <v>855</v>
      </c>
      <c r="C8" s="269"/>
      <c r="D8" s="269"/>
      <c r="E8" s="269"/>
    </row>
    <row r="9" spans="1:5" x14ac:dyDescent="0.2">
      <c r="A9" s="53">
        <v>190</v>
      </c>
      <c r="B9" s="269" t="s">
        <v>798</v>
      </c>
      <c r="C9" s="269"/>
      <c r="D9" s="269"/>
      <c r="E9" s="269"/>
    </row>
    <row r="10" spans="1:5" x14ac:dyDescent="0.2">
      <c r="A10" s="51">
        <v>200</v>
      </c>
      <c r="B10" s="268" t="s">
        <v>0</v>
      </c>
      <c r="C10" s="268"/>
      <c r="D10" s="268"/>
      <c r="E10" s="268"/>
    </row>
    <row r="11" spans="1:5" x14ac:dyDescent="0.2">
      <c r="A11" s="53">
        <v>210</v>
      </c>
      <c r="B11" s="269" t="s">
        <v>854</v>
      </c>
      <c r="C11" s="269"/>
      <c r="D11" s="269"/>
      <c r="E11" s="269"/>
    </row>
    <row r="12" spans="1:5" x14ac:dyDescent="0.2">
      <c r="A12" s="53">
        <v>211</v>
      </c>
      <c r="B12" s="269" t="s">
        <v>853</v>
      </c>
      <c r="C12" s="269"/>
      <c r="D12" s="269"/>
      <c r="E12" s="269"/>
    </row>
    <row r="13" spans="1:5" x14ac:dyDescent="0.2">
      <c r="A13" s="53">
        <v>212</v>
      </c>
      <c r="B13" s="269" t="s">
        <v>852</v>
      </c>
      <c r="C13" s="269"/>
      <c r="D13" s="269"/>
      <c r="E13" s="269"/>
    </row>
    <row r="14" spans="1:5" x14ac:dyDescent="0.2">
      <c r="A14" s="53">
        <v>219</v>
      </c>
      <c r="B14" s="269" t="s">
        <v>798</v>
      </c>
      <c r="C14" s="269"/>
      <c r="D14" s="269"/>
      <c r="E14" s="269"/>
    </row>
    <row r="15" spans="1:5" x14ac:dyDescent="0.2">
      <c r="A15" s="53">
        <v>220</v>
      </c>
      <c r="B15" s="269" t="s">
        <v>767</v>
      </c>
      <c r="C15" s="269"/>
      <c r="D15" s="269"/>
      <c r="E15" s="269"/>
    </row>
    <row r="16" spans="1:5" x14ac:dyDescent="0.2">
      <c r="A16" s="53">
        <v>230</v>
      </c>
      <c r="B16" s="269" t="s">
        <v>378</v>
      </c>
      <c r="C16" s="269"/>
      <c r="D16" s="269"/>
      <c r="E16" s="269"/>
    </row>
    <row r="17" spans="1:5" x14ac:dyDescent="0.2">
      <c r="A17" s="53">
        <v>240</v>
      </c>
      <c r="B17" s="269" t="s">
        <v>851</v>
      </c>
      <c r="C17" s="269"/>
      <c r="D17" s="269"/>
      <c r="E17" s="269"/>
    </row>
    <row r="18" spans="1:5" x14ac:dyDescent="0.2">
      <c r="A18" s="53">
        <v>250</v>
      </c>
      <c r="B18" s="269" t="s">
        <v>1</v>
      </c>
      <c r="C18" s="269"/>
      <c r="D18" s="269"/>
      <c r="E18" s="269"/>
    </row>
    <row r="19" spans="1:5" x14ac:dyDescent="0.2">
      <c r="A19" s="53">
        <v>260</v>
      </c>
      <c r="B19" s="269" t="s">
        <v>290</v>
      </c>
      <c r="C19" s="269"/>
      <c r="D19" s="269"/>
      <c r="E19" s="269"/>
    </row>
    <row r="20" spans="1:5" x14ac:dyDescent="0.2">
      <c r="A20" s="53">
        <v>270</v>
      </c>
      <c r="B20" s="269" t="s">
        <v>850</v>
      </c>
      <c r="C20" s="269"/>
      <c r="D20" s="269"/>
      <c r="E20" s="269"/>
    </row>
    <row r="21" spans="1:5" x14ac:dyDescent="0.2">
      <c r="A21" s="53">
        <v>280</v>
      </c>
      <c r="B21" s="269" t="s">
        <v>849</v>
      </c>
      <c r="C21" s="269"/>
      <c r="D21" s="269"/>
      <c r="E21" s="269"/>
    </row>
    <row r="22" spans="1:5" x14ac:dyDescent="0.2">
      <c r="A22" s="53">
        <v>290</v>
      </c>
      <c r="B22" s="269" t="s">
        <v>798</v>
      </c>
      <c r="C22" s="269"/>
      <c r="D22" s="269"/>
      <c r="E22" s="269"/>
    </row>
    <row r="23" spans="1:5" x14ac:dyDescent="0.2">
      <c r="A23" s="51">
        <v>300</v>
      </c>
      <c r="B23" s="268" t="s">
        <v>848</v>
      </c>
      <c r="C23" s="268"/>
      <c r="D23" s="268"/>
      <c r="E23" s="268"/>
    </row>
    <row r="24" spans="1:5" x14ac:dyDescent="0.2">
      <c r="A24" s="53">
        <v>310</v>
      </c>
      <c r="B24" s="269" t="s">
        <v>847</v>
      </c>
      <c r="C24" s="269"/>
      <c r="D24" s="269"/>
      <c r="E24" s="269"/>
    </row>
    <row r="25" spans="1:5" x14ac:dyDescent="0.2">
      <c r="A25" s="53">
        <v>320</v>
      </c>
      <c r="B25" s="269" t="s">
        <v>846</v>
      </c>
      <c r="C25" s="269"/>
      <c r="D25" s="269"/>
      <c r="E25" s="269"/>
    </row>
    <row r="26" spans="1:5" x14ac:dyDescent="0.2">
      <c r="A26" s="53">
        <v>330</v>
      </c>
      <c r="B26" s="269" t="s">
        <v>845</v>
      </c>
      <c r="C26" s="269"/>
      <c r="D26" s="269"/>
      <c r="E26" s="269"/>
    </row>
    <row r="27" spans="1:5" ht="20.100000000000001" customHeight="1" x14ac:dyDescent="0.2">
      <c r="A27" s="53">
        <v>340</v>
      </c>
      <c r="B27" s="269" t="s">
        <v>844</v>
      </c>
      <c r="C27" s="269"/>
      <c r="D27" s="269"/>
      <c r="E27" s="269"/>
    </row>
    <row r="28" spans="1:5" ht="20.100000000000001" customHeight="1" x14ac:dyDescent="0.2">
      <c r="A28" s="53">
        <v>350</v>
      </c>
      <c r="B28" s="269" t="s">
        <v>843</v>
      </c>
      <c r="C28" s="269"/>
      <c r="D28" s="269"/>
      <c r="E28" s="269"/>
    </row>
    <row r="29" spans="1:5" x14ac:dyDescent="0.2">
      <c r="A29" s="53">
        <v>360</v>
      </c>
      <c r="B29" s="269" t="s">
        <v>842</v>
      </c>
      <c r="C29" s="269"/>
      <c r="D29" s="269"/>
      <c r="E29" s="269"/>
    </row>
    <row r="30" spans="1:5" x14ac:dyDescent="0.2">
      <c r="A30" s="53">
        <v>370</v>
      </c>
      <c r="B30" s="269" t="s">
        <v>841</v>
      </c>
      <c r="C30" s="269"/>
      <c r="D30" s="269"/>
      <c r="E30" s="269"/>
    </row>
    <row r="31" spans="1:5" x14ac:dyDescent="0.2">
      <c r="A31" s="53">
        <v>390</v>
      </c>
      <c r="B31" s="269" t="s">
        <v>798</v>
      </c>
      <c r="C31" s="269"/>
      <c r="D31" s="269"/>
      <c r="E31" s="269"/>
    </row>
    <row r="32" spans="1:5" x14ac:dyDescent="0.2">
      <c r="A32" s="51">
        <v>400</v>
      </c>
      <c r="B32" s="268" t="s">
        <v>840</v>
      </c>
      <c r="C32" s="268"/>
      <c r="D32" s="268"/>
      <c r="E32" s="268"/>
    </row>
    <row r="33" spans="1:5" ht="20.100000000000001" customHeight="1" x14ac:dyDescent="0.2">
      <c r="A33" s="53">
        <v>410</v>
      </c>
      <c r="B33" s="269" t="s">
        <v>839</v>
      </c>
      <c r="C33" s="269"/>
      <c r="D33" s="269"/>
      <c r="E33" s="269"/>
    </row>
    <row r="34" spans="1:5" ht="20.100000000000001" customHeight="1" x14ac:dyDescent="0.2">
      <c r="A34" s="53">
        <v>420</v>
      </c>
      <c r="B34" s="269" t="s">
        <v>838</v>
      </c>
      <c r="C34" s="269"/>
      <c r="D34" s="269"/>
      <c r="E34" s="269"/>
    </row>
    <row r="35" spans="1:5" x14ac:dyDescent="0.2">
      <c r="A35" s="53">
        <v>490</v>
      </c>
      <c r="B35" s="269" t="s">
        <v>798</v>
      </c>
      <c r="C35" s="269"/>
      <c r="D35" s="269"/>
      <c r="E35" s="269"/>
    </row>
    <row r="36" spans="1:5" x14ac:dyDescent="0.2">
      <c r="A36" s="51">
        <v>500</v>
      </c>
      <c r="B36" s="268" t="s">
        <v>837</v>
      </c>
      <c r="C36" s="268"/>
      <c r="D36" s="268"/>
      <c r="E36" s="268"/>
    </row>
    <row r="37" spans="1:5" x14ac:dyDescent="0.2">
      <c r="A37" s="53">
        <v>510</v>
      </c>
      <c r="B37" s="269" t="s">
        <v>836</v>
      </c>
      <c r="C37" s="269"/>
      <c r="D37" s="269"/>
      <c r="E37" s="269"/>
    </row>
    <row r="38" spans="1:5" x14ac:dyDescent="0.2">
      <c r="A38" s="53">
        <v>520</v>
      </c>
      <c r="B38" s="269" t="s">
        <v>835</v>
      </c>
      <c r="C38" s="269"/>
      <c r="D38" s="269"/>
      <c r="E38" s="269"/>
    </row>
    <row r="39" spans="1:5" x14ac:dyDescent="0.2">
      <c r="A39" s="53">
        <v>530</v>
      </c>
      <c r="B39" s="269" t="s">
        <v>834</v>
      </c>
      <c r="C39" s="269"/>
      <c r="D39" s="269"/>
      <c r="E39" s="269"/>
    </row>
    <row r="40" spans="1:5" x14ac:dyDescent="0.2">
      <c r="A40" s="53">
        <v>540</v>
      </c>
      <c r="B40" s="269" t="s">
        <v>833</v>
      </c>
      <c r="C40" s="269"/>
      <c r="D40" s="269"/>
      <c r="E40" s="269"/>
    </row>
    <row r="41" spans="1:5" x14ac:dyDescent="0.2">
      <c r="A41" s="53">
        <v>541</v>
      </c>
      <c r="B41" s="269" t="s">
        <v>288</v>
      </c>
      <c r="C41" s="269"/>
      <c r="D41" s="269"/>
      <c r="E41" s="269"/>
    </row>
    <row r="42" spans="1:5" x14ac:dyDescent="0.2">
      <c r="A42" s="53">
        <v>542</v>
      </c>
      <c r="B42" s="269" t="s">
        <v>832</v>
      </c>
      <c r="C42" s="269"/>
      <c r="D42" s="269"/>
      <c r="E42" s="269"/>
    </row>
    <row r="43" spans="1:5" x14ac:dyDescent="0.2">
      <c r="A43" s="53">
        <v>543</v>
      </c>
      <c r="B43" s="269" t="s">
        <v>831</v>
      </c>
      <c r="C43" s="269"/>
      <c r="D43" s="269"/>
      <c r="E43" s="269"/>
    </row>
    <row r="44" spans="1:5" x14ac:dyDescent="0.2">
      <c r="A44" s="53">
        <v>544</v>
      </c>
      <c r="B44" s="269" t="s">
        <v>830</v>
      </c>
      <c r="C44" s="269"/>
      <c r="D44" s="269"/>
      <c r="E44" s="269"/>
    </row>
    <row r="45" spans="1:5" x14ac:dyDescent="0.2">
      <c r="A45" s="53">
        <v>549</v>
      </c>
      <c r="B45" s="269" t="s">
        <v>798</v>
      </c>
      <c r="C45" s="269"/>
      <c r="D45" s="269"/>
      <c r="E45" s="269"/>
    </row>
    <row r="46" spans="1:5" x14ac:dyDescent="0.2">
      <c r="A46" s="53">
        <v>550</v>
      </c>
      <c r="B46" s="269" t="s">
        <v>829</v>
      </c>
      <c r="C46" s="269"/>
      <c r="D46" s="269"/>
      <c r="E46" s="269"/>
    </row>
    <row r="47" spans="1:5" x14ac:dyDescent="0.2">
      <c r="A47" s="53">
        <v>551</v>
      </c>
      <c r="B47" s="269" t="s">
        <v>828</v>
      </c>
      <c r="C47" s="269"/>
      <c r="D47" s="269"/>
      <c r="E47" s="269"/>
    </row>
    <row r="48" spans="1:5" x14ac:dyDescent="0.2">
      <c r="A48" s="53">
        <v>552</v>
      </c>
      <c r="B48" s="269" t="s">
        <v>827</v>
      </c>
      <c r="C48" s="269"/>
      <c r="D48" s="269"/>
      <c r="E48" s="269"/>
    </row>
    <row r="49" spans="1:5" x14ac:dyDescent="0.2">
      <c r="A49" s="53">
        <v>559</v>
      </c>
      <c r="B49" s="269" t="s">
        <v>798</v>
      </c>
      <c r="C49" s="269"/>
      <c r="D49" s="269"/>
      <c r="E49" s="269"/>
    </row>
    <row r="50" spans="1:5" x14ac:dyDescent="0.2">
      <c r="A50" s="53">
        <v>590</v>
      </c>
      <c r="B50" s="269" t="s">
        <v>798</v>
      </c>
      <c r="C50" s="269"/>
      <c r="D50" s="269"/>
      <c r="E50" s="269"/>
    </row>
    <row r="51" spans="1:5" x14ac:dyDescent="0.2">
      <c r="A51" s="51">
        <v>600</v>
      </c>
      <c r="B51" s="268" t="s">
        <v>826</v>
      </c>
      <c r="C51" s="268"/>
      <c r="D51" s="268"/>
      <c r="E51" s="268"/>
    </row>
    <row r="52" spans="1:5" x14ac:dyDescent="0.2">
      <c r="A52" s="53">
        <v>610</v>
      </c>
      <c r="B52" s="269" t="s">
        <v>825</v>
      </c>
      <c r="C52" s="269"/>
      <c r="D52" s="269"/>
      <c r="E52" s="269"/>
    </row>
    <row r="53" spans="1:5" x14ac:dyDescent="0.2">
      <c r="A53" s="53">
        <v>620</v>
      </c>
      <c r="B53" s="269" t="s">
        <v>295</v>
      </c>
      <c r="C53" s="269"/>
      <c r="D53" s="269"/>
      <c r="E53" s="269"/>
    </row>
    <row r="54" spans="1:5" x14ac:dyDescent="0.2">
      <c r="A54" s="53">
        <v>630</v>
      </c>
      <c r="B54" s="269" t="s">
        <v>824</v>
      </c>
      <c r="C54" s="269"/>
      <c r="D54" s="269"/>
      <c r="E54" s="269"/>
    </row>
    <row r="55" spans="1:5" x14ac:dyDescent="0.2">
      <c r="A55" s="53">
        <v>631</v>
      </c>
      <c r="B55" s="269" t="s">
        <v>823</v>
      </c>
      <c r="C55" s="269"/>
      <c r="D55" s="269"/>
      <c r="E55" s="269"/>
    </row>
    <row r="56" spans="1:5" x14ac:dyDescent="0.2">
      <c r="A56" s="53">
        <v>632</v>
      </c>
      <c r="B56" s="269" t="s">
        <v>822</v>
      </c>
      <c r="C56" s="269"/>
      <c r="D56" s="269"/>
      <c r="E56" s="269"/>
    </row>
    <row r="57" spans="1:5" x14ac:dyDescent="0.2">
      <c r="A57" s="53">
        <v>639</v>
      </c>
      <c r="B57" s="269" t="s">
        <v>798</v>
      </c>
      <c r="C57" s="269"/>
      <c r="D57" s="269"/>
      <c r="E57" s="269"/>
    </row>
    <row r="58" spans="1:5" x14ac:dyDescent="0.2">
      <c r="A58" s="53">
        <v>690</v>
      </c>
      <c r="B58" s="269" t="s">
        <v>798</v>
      </c>
      <c r="C58" s="269"/>
      <c r="D58" s="269"/>
      <c r="E58" s="269"/>
    </row>
    <row r="59" spans="1:5" ht="20.25" customHeight="1" x14ac:dyDescent="0.2">
      <c r="A59" s="51">
        <v>700</v>
      </c>
      <c r="B59" s="268" t="s">
        <v>821</v>
      </c>
      <c r="C59" s="268"/>
      <c r="D59" s="268"/>
      <c r="E59" s="268"/>
    </row>
    <row r="60" spans="1:5" x14ac:dyDescent="0.2">
      <c r="A60" s="53">
        <v>710</v>
      </c>
      <c r="B60" s="269" t="s">
        <v>2</v>
      </c>
      <c r="C60" s="269"/>
      <c r="D60" s="269"/>
      <c r="E60" s="269"/>
    </row>
    <row r="61" spans="1:5" x14ac:dyDescent="0.2">
      <c r="A61" s="53">
        <v>711</v>
      </c>
      <c r="B61" s="269" t="s">
        <v>820</v>
      </c>
      <c r="C61" s="269"/>
      <c r="D61" s="269"/>
      <c r="E61" s="269"/>
    </row>
    <row r="62" spans="1:5" x14ac:dyDescent="0.2">
      <c r="A62" s="53">
        <v>712</v>
      </c>
      <c r="B62" s="269" t="s">
        <v>862</v>
      </c>
      <c r="C62" s="269"/>
      <c r="D62" s="269"/>
      <c r="E62" s="269"/>
    </row>
    <row r="63" spans="1:5" x14ac:dyDescent="0.2">
      <c r="A63" s="53">
        <v>713</v>
      </c>
      <c r="B63" s="269" t="s">
        <v>819</v>
      </c>
      <c r="C63" s="269"/>
      <c r="D63" s="269"/>
      <c r="E63" s="269"/>
    </row>
    <row r="64" spans="1:5" x14ac:dyDescent="0.2">
      <c r="A64" s="53">
        <v>714</v>
      </c>
      <c r="B64" s="269" t="s">
        <v>818</v>
      </c>
      <c r="C64" s="269"/>
      <c r="D64" s="269"/>
      <c r="E64" s="269"/>
    </row>
    <row r="65" spans="1:5" x14ac:dyDescent="0.2">
      <c r="A65" s="53">
        <v>715</v>
      </c>
      <c r="B65" s="269" t="s">
        <v>817</v>
      </c>
      <c r="C65" s="269"/>
      <c r="D65" s="269"/>
      <c r="E65" s="269"/>
    </row>
    <row r="66" spans="1:5" x14ac:dyDescent="0.2">
      <c r="A66" s="53">
        <v>716</v>
      </c>
      <c r="B66" s="269" t="s">
        <v>816</v>
      </c>
      <c r="C66" s="269"/>
      <c r="D66" s="269"/>
      <c r="E66" s="269"/>
    </row>
    <row r="67" spans="1:5" x14ac:dyDescent="0.2">
      <c r="A67" s="53">
        <v>717</v>
      </c>
      <c r="B67" s="269" t="s">
        <v>815</v>
      </c>
      <c r="C67" s="269"/>
      <c r="D67" s="269"/>
      <c r="E67" s="269"/>
    </row>
    <row r="68" spans="1:5" x14ac:dyDescent="0.2">
      <c r="A68" s="53">
        <v>718</v>
      </c>
      <c r="B68" s="269" t="s">
        <v>814</v>
      </c>
      <c r="C68" s="269"/>
      <c r="D68" s="269"/>
      <c r="E68" s="269"/>
    </row>
    <row r="69" spans="1:5" x14ac:dyDescent="0.2">
      <c r="A69" s="53">
        <v>719</v>
      </c>
      <c r="B69" s="269" t="s">
        <v>813</v>
      </c>
      <c r="C69" s="269"/>
      <c r="D69" s="269"/>
      <c r="E69" s="269"/>
    </row>
    <row r="70" spans="1:5" x14ac:dyDescent="0.2">
      <c r="A70" s="53">
        <v>720</v>
      </c>
      <c r="B70" s="269" t="s">
        <v>296</v>
      </c>
      <c r="C70" s="269"/>
      <c r="D70" s="269"/>
      <c r="E70" s="269"/>
    </row>
    <row r="71" spans="1:5" x14ac:dyDescent="0.2">
      <c r="A71" s="53">
        <v>721</v>
      </c>
      <c r="B71" s="269" t="s">
        <v>812</v>
      </c>
      <c r="C71" s="269"/>
      <c r="D71" s="269"/>
      <c r="E71" s="269"/>
    </row>
    <row r="72" spans="1:5" x14ac:dyDescent="0.2">
      <c r="A72" s="53">
        <v>722</v>
      </c>
      <c r="B72" s="269" t="s">
        <v>811</v>
      </c>
      <c r="C72" s="269"/>
      <c r="D72" s="269"/>
      <c r="E72" s="269"/>
    </row>
    <row r="73" spans="1:5" x14ac:dyDescent="0.2">
      <c r="A73" s="53">
        <v>723</v>
      </c>
      <c r="B73" s="269" t="s">
        <v>810</v>
      </c>
      <c r="C73" s="269"/>
      <c r="D73" s="269"/>
      <c r="E73" s="269"/>
    </row>
    <row r="74" spans="1:5" x14ac:dyDescent="0.2">
      <c r="A74" s="53">
        <v>729</v>
      </c>
      <c r="B74" s="269" t="s">
        <v>798</v>
      </c>
      <c r="C74" s="269"/>
      <c r="D74" s="269"/>
      <c r="E74" s="269"/>
    </row>
    <row r="75" spans="1:5" x14ac:dyDescent="0.2">
      <c r="A75" s="53">
        <v>730</v>
      </c>
      <c r="B75" s="269" t="s">
        <v>809</v>
      </c>
      <c r="C75" s="269"/>
      <c r="D75" s="269"/>
      <c r="E75" s="269"/>
    </row>
    <row r="76" spans="1:5" x14ac:dyDescent="0.2">
      <c r="A76" s="53">
        <v>731</v>
      </c>
      <c r="B76" s="269" t="s">
        <v>808</v>
      </c>
      <c r="C76" s="269"/>
      <c r="D76" s="269"/>
      <c r="E76" s="269"/>
    </row>
    <row r="77" spans="1:5" x14ac:dyDescent="0.2">
      <c r="A77" s="53">
        <v>732</v>
      </c>
      <c r="B77" s="269" t="s">
        <v>807</v>
      </c>
      <c r="C77" s="269"/>
      <c r="D77" s="269"/>
      <c r="E77" s="269"/>
    </row>
    <row r="78" spans="1:5" x14ac:dyDescent="0.2">
      <c r="A78" s="53">
        <v>733</v>
      </c>
      <c r="B78" s="269" t="s">
        <v>806</v>
      </c>
      <c r="C78" s="269"/>
      <c r="D78" s="269"/>
      <c r="E78" s="269"/>
    </row>
    <row r="79" spans="1:5" x14ac:dyDescent="0.2">
      <c r="A79" s="53">
        <v>739</v>
      </c>
      <c r="B79" s="269" t="s">
        <v>798</v>
      </c>
      <c r="C79" s="269"/>
      <c r="D79" s="269"/>
      <c r="E79" s="269"/>
    </row>
    <row r="80" spans="1:5" x14ac:dyDescent="0.2">
      <c r="A80" s="53">
        <v>790</v>
      </c>
      <c r="B80" s="269" t="s">
        <v>798</v>
      </c>
      <c r="C80" s="269"/>
      <c r="D80" s="269"/>
      <c r="E80" s="269"/>
    </row>
    <row r="81" spans="1:5" x14ac:dyDescent="0.2">
      <c r="A81" s="51">
        <v>800</v>
      </c>
      <c r="B81" s="268" t="s">
        <v>805</v>
      </c>
      <c r="C81" s="268"/>
      <c r="D81" s="268"/>
      <c r="E81" s="268"/>
    </row>
    <row r="82" spans="1:5" x14ac:dyDescent="0.2">
      <c r="A82" s="53">
        <v>810</v>
      </c>
      <c r="B82" s="269" t="s">
        <v>804</v>
      </c>
      <c r="C82" s="269"/>
      <c r="D82" s="269"/>
      <c r="E82" s="269"/>
    </row>
    <row r="83" spans="1:5" x14ac:dyDescent="0.2">
      <c r="A83" s="53">
        <v>820</v>
      </c>
      <c r="B83" s="269" t="s">
        <v>803</v>
      </c>
      <c r="C83" s="269"/>
      <c r="D83" s="269"/>
      <c r="E83" s="269"/>
    </row>
    <row r="84" spans="1:5" x14ac:dyDescent="0.2">
      <c r="A84" s="53">
        <v>890</v>
      </c>
      <c r="B84" s="269" t="s">
        <v>798</v>
      </c>
      <c r="C84" s="269"/>
      <c r="D84" s="269"/>
      <c r="E84" s="269"/>
    </row>
    <row r="85" spans="1:5" x14ac:dyDescent="0.2">
      <c r="A85" s="51">
        <v>900</v>
      </c>
      <c r="B85" s="268" t="s">
        <v>802</v>
      </c>
      <c r="C85" s="268"/>
      <c r="D85" s="268"/>
      <c r="E85" s="268"/>
    </row>
    <row r="86" spans="1:5" x14ac:dyDescent="0.2">
      <c r="A86" s="53">
        <v>910</v>
      </c>
      <c r="B86" s="269" t="s">
        <v>1118</v>
      </c>
      <c r="C86" s="269"/>
      <c r="D86" s="269"/>
      <c r="E86" s="269"/>
    </row>
    <row r="87" spans="1:5" ht="14.25" customHeight="1" x14ac:dyDescent="0.2">
      <c r="A87" s="223">
        <v>911</v>
      </c>
      <c r="B87" s="271" t="s">
        <v>2842</v>
      </c>
      <c r="C87" s="272"/>
      <c r="D87" s="272"/>
      <c r="E87" s="273"/>
    </row>
    <row r="88" spans="1:5" ht="14.25" customHeight="1" x14ac:dyDescent="0.2">
      <c r="A88" s="222" t="s">
        <v>2839</v>
      </c>
      <c r="B88" s="271" t="s">
        <v>2841</v>
      </c>
      <c r="C88" s="274"/>
      <c r="D88" s="274"/>
      <c r="E88" s="275"/>
    </row>
    <row r="89" spans="1:5" ht="18.95" customHeight="1" x14ac:dyDescent="0.2">
      <c r="A89" s="53">
        <v>920</v>
      </c>
      <c r="B89" s="269" t="s">
        <v>801</v>
      </c>
      <c r="C89" s="269"/>
      <c r="D89" s="269"/>
      <c r="E89" s="269"/>
    </row>
    <row r="90" spans="1:5" x14ac:dyDescent="0.2">
      <c r="A90" s="53">
        <v>930</v>
      </c>
      <c r="B90" s="269" t="s">
        <v>800</v>
      </c>
      <c r="C90" s="269"/>
      <c r="D90" s="269"/>
      <c r="E90" s="269"/>
    </row>
    <row r="91" spans="1:5" x14ac:dyDescent="0.2">
      <c r="A91" s="53">
        <v>940</v>
      </c>
      <c r="B91" s="269" t="s">
        <v>799</v>
      </c>
      <c r="C91" s="269"/>
      <c r="D91" s="269"/>
      <c r="E91" s="269"/>
    </row>
    <row r="92" spans="1:5" x14ac:dyDescent="0.2">
      <c r="A92" s="53">
        <v>990</v>
      </c>
      <c r="B92" s="269" t="s">
        <v>798</v>
      </c>
      <c r="C92" s="269"/>
      <c r="D92" s="269"/>
      <c r="E92" s="269"/>
    </row>
  </sheetData>
  <mergeCells count="92">
    <mergeCell ref="B90:E90"/>
    <mergeCell ref="B91:E91"/>
    <mergeCell ref="B84:E84"/>
    <mergeCell ref="B77:E77"/>
    <mergeCell ref="B78:E78"/>
    <mergeCell ref="B79:E79"/>
    <mergeCell ref="B83:E83"/>
    <mergeCell ref="B87:E87"/>
    <mergeCell ref="B88:E88"/>
    <mergeCell ref="B92:E92"/>
    <mergeCell ref="A1:E1"/>
    <mergeCell ref="B5:E5"/>
    <mergeCell ref="B6:E6"/>
    <mergeCell ref="B7:E7"/>
    <mergeCell ref="B8:E8"/>
    <mergeCell ref="B9:E9"/>
    <mergeCell ref="B10:E10"/>
    <mergeCell ref="B11:E11"/>
    <mergeCell ref="B12:E12"/>
    <mergeCell ref="B85:E85"/>
    <mergeCell ref="B86:E86"/>
    <mergeCell ref="B89:E89"/>
    <mergeCell ref="B80:E80"/>
    <mergeCell ref="B81:E81"/>
    <mergeCell ref="B82:E82"/>
    <mergeCell ref="B74:E74"/>
    <mergeCell ref="B65:E65"/>
    <mergeCell ref="B66:E66"/>
    <mergeCell ref="B67:E67"/>
    <mergeCell ref="B68:E68"/>
    <mergeCell ref="B69:E69"/>
    <mergeCell ref="B75:E75"/>
    <mergeCell ref="B76:E76"/>
    <mergeCell ref="B55:E55"/>
    <mergeCell ref="B56:E56"/>
    <mergeCell ref="B57:E57"/>
    <mergeCell ref="B58:E58"/>
    <mergeCell ref="B59:E59"/>
    <mergeCell ref="B60:E60"/>
    <mergeCell ref="B61:E61"/>
    <mergeCell ref="B62:E62"/>
    <mergeCell ref="B63:E63"/>
    <mergeCell ref="B64:E64"/>
    <mergeCell ref="B70:E70"/>
    <mergeCell ref="B71:E71"/>
    <mergeCell ref="B72:E72"/>
    <mergeCell ref="B73:E73"/>
    <mergeCell ref="B45:E45"/>
    <mergeCell ref="B46:E46"/>
    <mergeCell ref="B47:E47"/>
    <mergeCell ref="B48:E48"/>
    <mergeCell ref="B49:E49"/>
    <mergeCell ref="B50:E50"/>
    <mergeCell ref="B51:E51"/>
    <mergeCell ref="B52:E52"/>
    <mergeCell ref="B53:E53"/>
    <mergeCell ref="B54:E54"/>
    <mergeCell ref="B35:E35"/>
    <mergeCell ref="B36:E36"/>
    <mergeCell ref="B37:E37"/>
    <mergeCell ref="B38:E38"/>
    <mergeCell ref="B39:E39"/>
    <mergeCell ref="B40:E40"/>
    <mergeCell ref="B41:E41"/>
    <mergeCell ref="B42:E42"/>
    <mergeCell ref="B43:E43"/>
    <mergeCell ref="B44:E44"/>
    <mergeCell ref="B32:E32"/>
    <mergeCell ref="B33:E33"/>
    <mergeCell ref="B34:E34"/>
    <mergeCell ref="B25:E25"/>
    <mergeCell ref="B26:E26"/>
    <mergeCell ref="B27:E27"/>
    <mergeCell ref="B28:E28"/>
    <mergeCell ref="B29:E29"/>
    <mergeCell ref="B31:E31"/>
    <mergeCell ref="B2:E2"/>
    <mergeCell ref="B3:E3"/>
    <mergeCell ref="B4:E4"/>
    <mergeCell ref="B30:E30"/>
    <mergeCell ref="B20:E20"/>
    <mergeCell ref="B21:E21"/>
    <mergeCell ref="B22:E22"/>
    <mergeCell ref="B23:E23"/>
    <mergeCell ref="B24:E24"/>
    <mergeCell ref="B19:E19"/>
    <mergeCell ref="B13:E13"/>
    <mergeCell ref="B14:E14"/>
    <mergeCell ref="B15:E15"/>
    <mergeCell ref="B16:E16"/>
    <mergeCell ref="B17:E17"/>
    <mergeCell ref="B18:E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Dossiers en cours d'analyse</vt:lpstr>
      <vt:lpstr>Thésaurus des procédés</vt:lpstr>
      <vt:lpstr>'Dossiers en cours d''analyse'!Impression_des_titres</vt:lpstr>
      <vt:lpstr>'Dossiers en cours d''analyse'!OLE_LINK1</vt:lpstr>
      <vt:lpstr>'Dossiers en cours d''analyse'!Zone_d_impression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GABORIAU Célia</dc:creator>
  <cp:lastModifiedBy>DUPEYRE Martin</cp:lastModifiedBy>
  <cp:lastPrinted>2022-03-02T11:32:09Z</cp:lastPrinted>
  <dcterms:created xsi:type="dcterms:W3CDTF">2012-01-16T15:55:20Z</dcterms:created>
  <dcterms:modified xsi:type="dcterms:W3CDTF">2023-11-08T09:27:33Z</dcterms:modified>
</cp:coreProperties>
</file>